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4006" i="1"/>
  <c r="H4005"/>
  <c r="I4005" s="1"/>
  <c r="H4004"/>
  <c r="I4004" s="1"/>
  <c r="H4003"/>
  <c r="I4003" s="1"/>
  <c r="H4002"/>
  <c r="I4002" s="1"/>
  <c r="H4001"/>
  <c r="I4001" s="1"/>
  <c r="H4000"/>
  <c r="I4000" s="1"/>
  <c r="H3999"/>
  <c r="I3999" s="1"/>
  <c r="H3998"/>
  <c r="I3998" s="1"/>
  <c r="H3997"/>
  <c r="I3997" s="1"/>
  <c r="H3996"/>
  <c r="I3996" s="1"/>
  <c r="H3995"/>
  <c r="I3995" s="1"/>
  <c r="H3994"/>
  <c r="I3994" s="1"/>
  <c r="H3993"/>
  <c r="I3993" s="1"/>
  <c r="H3992"/>
  <c r="I3992" s="1"/>
  <c r="H3991"/>
  <c r="I3991" s="1"/>
  <c r="H3990"/>
  <c r="I3990" s="1"/>
  <c r="H3989"/>
  <c r="I3989" s="1"/>
  <c r="H3988"/>
  <c r="I3988" s="1"/>
  <c r="H3987"/>
  <c r="I3987" s="1"/>
  <c r="H3986"/>
  <c r="I3986" s="1"/>
  <c r="H3985"/>
  <c r="I3985" s="1"/>
  <c r="H3984"/>
  <c r="I3984" s="1"/>
  <c r="H3983"/>
  <c r="I3983" s="1"/>
  <c r="H3982"/>
  <c r="I3982" s="1"/>
  <c r="H3981"/>
  <c r="I3981" s="1"/>
  <c r="H3980"/>
  <c r="I3980" s="1"/>
  <c r="H3979"/>
  <c r="I3979" s="1"/>
  <c r="H3978"/>
  <c r="I3978" s="1"/>
  <c r="H3977"/>
  <c r="I3977" s="1"/>
  <c r="H3976"/>
  <c r="I3976" s="1"/>
  <c r="H3975"/>
  <c r="I3975" s="1"/>
  <c r="H3974"/>
  <c r="I3974" s="1"/>
  <c r="H3973"/>
  <c r="I3973" s="1"/>
  <c r="H3972"/>
  <c r="I3972" s="1"/>
  <c r="H3971"/>
  <c r="I3971" s="1"/>
  <c r="H3970"/>
  <c r="I3970" s="1"/>
  <c r="H3969"/>
  <c r="I3969" s="1"/>
  <c r="H3968"/>
  <c r="I3968" s="1"/>
  <c r="H3967"/>
  <c r="I3967" s="1"/>
  <c r="H3966"/>
  <c r="I3966" s="1"/>
  <c r="H3965"/>
  <c r="I3965" s="1"/>
  <c r="H3964"/>
  <c r="I3964" s="1"/>
  <c r="H3963"/>
  <c r="I3963" s="1"/>
  <c r="H3962"/>
  <c r="I3962" s="1"/>
  <c r="H3961"/>
  <c r="I3961" s="1"/>
  <c r="H3960"/>
  <c r="I3960" s="1"/>
  <c r="H3959"/>
  <c r="I3959" s="1"/>
  <c r="H3958"/>
  <c r="I3958" s="1"/>
  <c r="H3957"/>
  <c r="I3957" s="1"/>
  <c r="H3956"/>
  <c r="I3956" s="1"/>
  <c r="H3955"/>
  <c r="I3955" s="1"/>
  <c r="H3954"/>
  <c r="I3954" s="1"/>
  <c r="H3953"/>
  <c r="I3953" s="1"/>
  <c r="H3952"/>
  <c r="I3952" s="1"/>
  <c r="H3951"/>
  <c r="I3951" s="1"/>
  <c r="H3950"/>
  <c r="I3950" s="1"/>
  <c r="H3949"/>
  <c r="I3949" s="1"/>
  <c r="H3948"/>
  <c r="I3948" s="1"/>
  <c r="H3947"/>
  <c r="I3947" s="1"/>
  <c r="H3946"/>
  <c r="I3946" s="1"/>
  <c r="H3945"/>
  <c r="I3945" s="1"/>
  <c r="H3944"/>
  <c r="I3944" s="1"/>
  <c r="H3943"/>
  <c r="I3943" s="1"/>
  <c r="H3942"/>
  <c r="I3942" s="1"/>
  <c r="H3941"/>
  <c r="I3941" s="1"/>
  <c r="H3940"/>
  <c r="I3940" s="1"/>
  <c r="H3939"/>
  <c r="I3939" s="1"/>
  <c r="H3938"/>
  <c r="I3938" s="1"/>
  <c r="H3937"/>
  <c r="I3937" s="1"/>
  <c r="H3936"/>
  <c r="I3936" s="1"/>
  <c r="H3935"/>
  <c r="I3935" s="1"/>
  <c r="H3934"/>
  <c r="I3934" s="1"/>
  <c r="H3933"/>
  <c r="I3933" s="1"/>
  <c r="H3932"/>
  <c r="I3932" s="1"/>
  <c r="H3931"/>
  <c r="I3931" s="1"/>
  <c r="H3930"/>
  <c r="I3930" s="1"/>
  <c r="H3929"/>
  <c r="I3929" s="1"/>
  <c r="H3928"/>
  <c r="I3928" s="1"/>
  <c r="H3927"/>
  <c r="I3927" s="1"/>
  <c r="H3926"/>
  <c r="I3926" s="1"/>
  <c r="H3925"/>
  <c r="I3925" s="1"/>
  <c r="H3924"/>
  <c r="I3924" s="1"/>
  <c r="H3923"/>
  <c r="I3923" s="1"/>
  <c r="H3922"/>
  <c r="I3922" s="1"/>
  <c r="H3921"/>
  <c r="I3921" s="1"/>
  <c r="H3920"/>
  <c r="I3920" s="1"/>
  <c r="H3919"/>
  <c r="I3919" s="1"/>
  <c r="H3918"/>
  <c r="I3918" s="1"/>
  <c r="H3917"/>
  <c r="I3917" s="1"/>
  <c r="H3916"/>
  <c r="I3916" s="1"/>
  <c r="H3915"/>
  <c r="I3915" s="1"/>
  <c r="H3914"/>
  <c r="I3914" s="1"/>
  <c r="H3913"/>
  <c r="I3913" s="1"/>
  <c r="H3912"/>
  <c r="I3912" s="1"/>
  <c r="H3911"/>
  <c r="I3911" s="1"/>
  <c r="H3910"/>
  <c r="I3910" s="1"/>
  <c r="H3909"/>
  <c r="I3909" s="1"/>
  <c r="H3908"/>
  <c r="I3908" s="1"/>
  <c r="H3907"/>
  <c r="I3907" s="1"/>
  <c r="H3906"/>
  <c r="I3906" s="1"/>
  <c r="H3905"/>
  <c r="I3905" s="1"/>
  <c r="H3904"/>
  <c r="I3904" s="1"/>
  <c r="H3903"/>
  <c r="I3903" s="1"/>
  <c r="H3902"/>
  <c r="I3902" s="1"/>
  <c r="H3901"/>
  <c r="I3901" s="1"/>
  <c r="H3900"/>
  <c r="I3900" s="1"/>
  <c r="H3899"/>
  <c r="I3899" s="1"/>
  <c r="H3898"/>
  <c r="I3898" s="1"/>
  <c r="H3897"/>
  <c r="I3897" s="1"/>
  <c r="H3896"/>
  <c r="I3896" s="1"/>
  <c r="H3895"/>
  <c r="I3895" s="1"/>
  <c r="H3894"/>
  <c r="I3894" s="1"/>
  <c r="H3893"/>
  <c r="I3893" s="1"/>
  <c r="H3892"/>
  <c r="I3892" s="1"/>
  <c r="H3891"/>
  <c r="I3891" s="1"/>
  <c r="H3890"/>
  <c r="I3890" s="1"/>
  <c r="H3889"/>
  <c r="I3889" s="1"/>
  <c r="H3888"/>
  <c r="I3888" s="1"/>
  <c r="H3887"/>
  <c r="I3887" s="1"/>
  <c r="H3886"/>
  <c r="I3886" s="1"/>
  <c r="H3885"/>
  <c r="I3885" s="1"/>
  <c r="H3884"/>
  <c r="I3884" s="1"/>
  <c r="H3883"/>
  <c r="I3883" s="1"/>
  <c r="H3882"/>
  <c r="I3882" s="1"/>
  <c r="H3881"/>
  <c r="I3881" s="1"/>
  <c r="H3880"/>
  <c r="I3880" s="1"/>
  <c r="H3879"/>
  <c r="I3879" s="1"/>
  <c r="H3878"/>
  <c r="I3878" s="1"/>
  <c r="H3877"/>
  <c r="I3877" s="1"/>
  <c r="H3876"/>
  <c r="I3876" s="1"/>
  <c r="H3875"/>
  <c r="I3875" s="1"/>
  <c r="H3874"/>
  <c r="I3874" s="1"/>
  <c r="H3873"/>
  <c r="I3873" s="1"/>
  <c r="H3872"/>
  <c r="I3872" s="1"/>
  <c r="H3871"/>
  <c r="I3871" s="1"/>
  <c r="H3870"/>
  <c r="I3870" s="1"/>
  <c r="H3869"/>
  <c r="I3869" s="1"/>
  <c r="H3868"/>
  <c r="I3868" s="1"/>
  <c r="H3867"/>
  <c r="I3867" s="1"/>
  <c r="H3866"/>
  <c r="I3866" s="1"/>
  <c r="H3865"/>
  <c r="I3865" s="1"/>
  <c r="H3864"/>
  <c r="I3864" s="1"/>
  <c r="H3863"/>
  <c r="I3863" s="1"/>
  <c r="H3862"/>
  <c r="I3862" s="1"/>
  <c r="H3861"/>
  <c r="I3861" s="1"/>
  <c r="H3860"/>
  <c r="I3860" s="1"/>
  <c r="H3859"/>
  <c r="I3859" s="1"/>
  <c r="H3858"/>
  <c r="I3858" s="1"/>
  <c r="H3857"/>
  <c r="I3857" s="1"/>
  <c r="H3856"/>
  <c r="I3856" s="1"/>
  <c r="H3855"/>
  <c r="I3855" s="1"/>
  <c r="H3854"/>
  <c r="I3854" s="1"/>
  <c r="H3853"/>
  <c r="I3853" s="1"/>
  <c r="H3852"/>
  <c r="I3852" s="1"/>
  <c r="H3851"/>
  <c r="I3851" s="1"/>
  <c r="H3850"/>
  <c r="I3850" s="1"/>
  <c r="H3849"/>
  <c r="I3849" s="1"/>
  <c r="H3848"/>
  <c r="I3848" s="1"/>
  <c r="H3847"/>
  <c r="I3847" s="1"/>
  <c r="H3846"/>
  <c r="I3846" s="1"/>
  <c r="H3845"/>
  <c r="I3845" s="1"/>
  <c r="H3844"/>
  <c r="I3844" s="1"/>
  <c r="H3843"/>
  <c r="I3843" s="1"/>
  <c r="H3842"/>
  <c r="I3842" s="1"/>
  <c r="H3841"/>
  <c r="I3841" s="1"/>
  <c r="H3840"/>
  <c r="I3840" s="1"/>
  <c r="H3839"/>
  <c r="I3839" s="1"/>
  <c r="H3838"/>
  <c r="I3838" s="1"/>
  <c r="H3837"/>
  <c r="I3837" s="1"/>
  <c r="H3836"/>
  <c r="I3836" s="1"/>
  <c r="H3835"/>
  <c r="I3835" s="1"/>
  <c r="H3834"/>
  <c r="I3834" s="1"/>
  <c r="H3833"/>
  <c r="I3833" s="1"/>
  <c r="H3832"/>
  <c r="I3832" s="1"/>
  <c r="H3831"/>
  <c r="I3831" s="1"/>
  <c r="H3830"/>
  <c r="I3830" s="1"/>
  <c r="H3829"/>
  <c r="I3829" s="1"/>
  <c r="H3828"/>
  <c r="I3828" s="1"/>
  <c r="H3827"/>
  <c r="I3827" s="1"/>
  <c r="H3826"/>
  <c r="I3826" s="1"/>
  <c r="H3825"/>
  <c r="I3825" s="1"/>
  <c r="H3824"/>
  <c r="I3824" s="1"/>
  <c r="H3823"/>
  <c r="I3823" s="1"/>
  <c r="H3822"/>
  <c r="I3822" s="1"/>
  <c r="H3821"/>
  <c r="I3821" s="1"/>
  <c r="H3820"/>
  <c r="I3820" s="1"/>
  <c r="H3819"/>
  <c r="I3819" s="1"/>
  <c r="H3818"/>
  <c r="I3818" s="1"/>
  <c r="H3817"/>
  <c r="I3817" s="1"/>
  <c r="H3816"/>
  <c r="I3816" s="1"/>
  <c r="H3815"/>
  <c r="I3815" s="1"/>
  <c r="H3814"/>
  <c r="I3814" s="1"/>
  <c r="H3813"/>
  <c r="I3813" s="1"/>
  <c r="H3812"/>
  <c r="I3812" s="1"/>
  <c r="H3811"/>
  <c r="I3811" s="1"/>
  <c r="H3810"/>
  <c r="I3810" s="1"/>
  <c r="H3809"/>
  <c r="I3809" s="1"/>
  <c r="H3808"/>
  <c r="I3808" s="1"/>
  <c r="H3807"/>
  <c r="I3807" s="1"/>
  <c r="H3806"/>
  <c r="I3806" s="1"/>
  <c r="H3805"/>
  <c r="I3805" s="1"/>
  <c r="H3804"/>
  <c r="I3804" s="1"/>
  <c r="H3803"/>
  <c r="I3803" s="1"/>
  <c r="H3802"/>
  <c r="I3802" s="1"/>
  <c r="H3801"/>
  <c r="I3801" s="1"/>
  <c r="H3800"/>
  <c r="I3800" s="1"/>
  <c r="H3799"/>
  <c r="I3799" s="1"/>
  <c r="H3798"/>
  <c r="I3798" s="1"/>
  <c r="H3797"/>
  <c r="I3797" s="1"/>
  <c r="H3796"/>
  <c r="I3796" s="1"/>
  <c r="H3795"/>
  <c r="I3795" s="1"/>
  <c r="H3794"/>
  <c r="I3794" s="1"/>
  <c r="H3793"/>
  <c r="I3793" s="1"/>
  <c r="H3792"/>
  <c r="I3792" s="1"/>
  <c r="H3791"/>
  <c r="I3791" s="1"/>
  <c r="H3790"/>
  <c r="I3790" s="1"/>
  <c r="H3789"/>
  <c r="I3789" s="1"/>
  <c r="H3788"/>
  <c r="I3788" s="1"/>
  <c r="H3787"/>
  <c r="I3787" s="1"/>
  <c r="H3786"/>
  <c r="I3786" s="1"/>
  <c r="H3785"/>
  <c r="I3785" s="1"/>
  <c r="H3784"/>
  <c r="I3784" s="1"/>
  <c r="H3783"/>
  <c r="I3783" s="1"/>
  <c r="H3782"/>
  <c r="I3782" s="1"/>
  <c r="H3781"/>
  <c r="I3781" s="1"/>
  <c r="H3780"/>
  <c r="I3780" s="1"/>
  <c r="H3779"/>
  <c r="I3779" s="1"/>
  <c r="H3778"/>
  <c r="I3778" s="1"/>
  <c r="H3777"/>
  <c r="I3777" s="1"/>
  <c r="H3776"/>
  <c r="I3776" s="1"/>
  <c r="H3775"/>
  <c r="I3775" s="1"/>
  <c r="H3774"/>
  <c r="I3774" s="1"/>
  <c r="H3773"/>
  <c r="I3773" s="1"/>
  <c r="H3772"/>
  <c r="I3772" s="1"/>
  <c r="H3771"/>
  <c r="I3771" s="1"/>
  <c r="H3770"/>
  <c r="I3770" s="1"/>
  <c r="H3769"/>
  <c r="I3769" s="1"/>
  <c r="H3768"/>
  <c r="I3768" s="1"/>
  <c r="H3767"/>
  <c r="I3767" s="1"/>
  <c r="H3766"/>
  <c r="I3766" s="1"/>
  <c r="H3765"/>
  <c r="I3765" s="1"/>
  <c r="H3764"/>
  <c r="I3764" s="1"/>
  <c r="H3763"/>
  <c r="I3763" s="1"/>
  <c r="H3762"/>
  <c r="I3762" s="1"/>
  <c r="H3761"/>
  <c r="I3761" s="1"/>
  <c r="H3760"/>
  <c r="I3760" s="1"/>
  <c r="H3759"/>
  <c r="I3759" s="1"/>
  <c r="H3758"/>
  <c r="I3758" s="1"/>
  <c r="H3757"/>
  <c r="I3757" s="1"/>
  <c r="H3756"/>
  <c r="I3756" s="1"/>
  <c r="H3755"/>
  <c r="I3755" s="1"/>
  <c r="H3754"/>
  <c r="I3754" s="1"/>
  <c r="H3753"/>
  <c r="I3753" s="1"/>
  <c r="H3752"/>
  <c r="I3752" s="1"/>
  <c r="H3751"/>
  <c r="I3751" s="1"/>
  <c r="I3750"/>
  <c r="H3750"/>
  <c r="I3749"/>
  <c r="H3749"/>
  <c r="I3748"/>
  <c r="H3748"/>
  <c r="I3747"/>
  <c r="H3747"/>
  <c r="I3746"/>
  <c r="H3746"/>
  <c r="I3745"/>
  <c r="H3745"/>
  <c r="I3744"/>
  <c r="H3744"/>
  <c r="I3743"/>
  <c r="H3743"/>
  <c r="I3742"/>
  <c r="H3742"/>
  <c r="I3741"/>
  <c r="H3741"/>
  <c r="I3740"/>
  <c r="H3740"/>
  <c r="I3739"/>
  <c r="H3739"/>
  <c r="I3738"/>
  <c r="H3738"/>
  <c r="I3737"/>
  <c r="H3737"/>
  <c r="I3736"/>
  <c r="H3736"/>
  <c r="I3735"/>
  <c r="H3735"/>
  <c r="I3734"/>
  <c r="H3734"/>
  <c r="I3733"/>
  <c r="H3733"/>
  <c r="I3732"/>
  <c r="H3732"/>
  <c r="I3731"/>
  <c r="H3731"/>
  <c r="I3730"/>
  <c r="H3730"/>
  <c r="I3729"/>
  <c r="H3729"/>
  <c r="I3728"/>
  <c r="H3728"/>
  <c r="I3727"/>
  <c r="H3727"/>
  <c r="I3726"/>
  <c r="H3726"/>
  <c r="I3725"/>
  <c r="H3725"/>
  <c r="I3724"/>
  <c r="H3724"/>
  <c r="I3723"/>
  <c r="H3723"/>
  <c r="I3722"/>
  <c r="H3722"/>
  <c r="I3721"/>
  <c r="H3721"/>
  <c r="I3720"/>
  <c r="H3720"/>
  <c r="I3719"/>
  <c r="H3719"/>
  <c r="I3718"/>
  <c r="H3718"/>
  <c r="I3717"/>
  <c r="H3717"/>
  <c r="I3716"/>
  <c r="H3716"/>
  <c r="I3715"/>
  <c r="H3715"/>
  <c r="I3714"/>
  <c r="H3714"/>
  <c r="I3713"/>
  <c r="H3713"/>
  <c r="I3712"/>
  <c r="H3712"/>
  <c r="I3711"/>
  <c r="H3711"/>
  <c r="I3710"/>
  <c r="H3710"/>
  <c r="I3709"/>
  <c r="H3709"/>
  <c r="I3708"/>
  <c r="H3708"/>
  <c r="I3707"/>
  <c r="H3707"/>
  <c r="I3706"/>
  <c r="H3706"/>
  <c r="I3705"/>
  <c r="H3705"/>
  <c r="I3704"/>
  <c r="H3704"/>
  <c r="I3703"/>
  <c r="H3703"/>
  <c r="I3702"/>
  <c r="H3702"/>
  <c r="I3701"/>
  <c r="H3701"/>
  <c r="I3700"/>
  <c r="H3700"/>
  <c r="I3699"/>
  <c r="H3699"/>
  <c r="I3698"/>
  <c r="H3698"/>
  <c r="I3697"/>
  <c r="H3697"/>
  <c r="I3696"/>
  <c r="H3696"/>
  <c r="I3695"/>
  <c r="H3695"/>
  <c r="I3694"/>
  <c r="H3694"/>
  <c r="I3693"/>
  <c r="H3693"/>
  <c r="I3692"/>
  <c r="H3692"/>
  <c r="I3691"/>
  <c r="H3691"/>
  <c r="I3690"/>
  <c r="H3690"/>
  <c r="I3689"/>
  <c r="H3689"/>
  <c r="I3688"/>
  <c r="H3688"/>
  <c r="I3687"/>
  <c r="H3687"/>
  <c r="I3686"/>
  <c r="H3686"/>
  <c r="I3685"/>
  <c r="H3685"/>
  <c r="I3684"/>
  <c r="H3684"/>
  <c r="I3683"/>
  <c r="H3683"/>
  <c r="I3682"/>
  <c r="H3682"/>
  <c r="I3681"/>
  <c r="H3681"/>
  <c r="I3680"/>
  <c r="H3680"/>
  <c r="I3679"/>
  <c r="H3679"/>
  <c r="I3678"/>
  <c r="H3678"/>
  <c r="I3677"/>
  <c r="H3677"/>
  <c r="I3676"/>
  <c r="H3676"/>
  <c r="I3675"/>
  <c r="H3675"/>
  <c r="I3674"/>
  <c r="H3674"/>
  <c r="I3673"/>
  <c r="H3673"/>
  <c r="I3672"/>
  <c r="H3672"/>
  <c r="I3671"/>
  <c r="H3671"/>
  <c r="I3670"/>
  <c r="H3670"/>
  <c r="I3669"/>
  <c r="H3669"/>
  <c r="I3668"/>
  <c r="H3668"/>
  <c r="I3667"/>
  <c r="H3667"/>
  <c r="I3666"/>
  <c r="H3666"/>
  <c r="I3665"/>
  <c r="H3665"/>
  <c r="I3664"/>
  <c r="H3664"/>
  <c r="I3663"/>
  <c r="H3663"/>
  <c r="I3662"/>
  <c r="H3662"/>
  <c r="I3661"/>
  <c r="H3661"/>
  <c r="I3660"/>
  <c r="H3660"/>
  <c r="I3659"/>
  <c r="H3659"/>
  <c r="I3658"/>
  <c r="H3658"/>
  <c r="I3657"/>
  <c r="H3657"/>
  <c r="I3656"/>
  <c r="H3656"/>
  <c r="I3655"/>
  <c r="H3655"/>
  <c r="I3654"/>
  <c r="H3654"/>
  <c r="I3653"/>
  <c r="H3653"/>
  <c r="I3652"/>
  <c r="H3652"/>
  <c r="I3651"/>
  <c r="H3651"/>
  <c r="I3650"/>
  <c r="H3650"/>
  <c r="I3649"/>
  <c r="H3649"/>
  <c r="I3648"/>
  <c r="H3648"/>
  <c r="I3647"/>
  <c r="H3647"/>
  <c r="I3646"/>
  <c r="H3646"/>
  <c r="I3645"/>
  <c r="H3645"/>
  <c r="I3644"/>
  <c r="H3644"/>
  <c r="I3643"/>
  <c r="H3643"/>
  <c r="I3642"/>
  <c r="H3642"/>
  <c r="I3641"/>
  <c r="H3641"/>
  <c r="I3640"/>
  <c r="H3640"/>
  <c r="I3639"/>
  <c r="H3639"/>
  <c r="I3638"/>
  <c r="H3638"/>
  <c r="I3637"/>
  <c r="H3637"/>
  <c r="I3636"/>
  <c r="H3636"/>
  <c r="I3635"/>
  <c r="H3635"/>
  <c r="I3634"/>
  <c r="H3634"/>
  <c r="I3633"/>
  <c r="H3633"/>
  <c r="I3632"/>
  <c r="H3632"/>
  <c r="I3631"/>
  <c r="H3631"/>
  <c r="I3630"/>
  <c r="H3630"/>
  <c r="I3629"/>
  <c r="H3629"/>
  <c r="I3628"/>
  <c r="H3628"/>
  <c r="I3627"/>
  <c r="H3627"/>
  <c r="I3626"/>
  <c r="H3626"/>
  <c r="I3625"/>
  <c r="H3625"/>
  <c r="I3624"/>
  <c r="H3624"/>
  <c r="I3623"/>
  <c r="H3623"/>
  <c r="I3622"/>
  <c r="H3622"/>
  <c r="I3621"/>
  <c r="H3621"/>
  <c r="I3620"/>
  <c r="H3620"/>
  <c r="I3619"/>
  <c r="H3619"/>
  <c r="I3618"/>
  <c r="H3618"/>
  <c r="I3617"/>
  <c r="H3617"/>
  <c r="I3616"/>
  <c r="H3616"/>
  <c r="I3615"/>
  <c r="H3615"/>
  <c r="I3614"/>
  <c r="H3614"/>
  <c r="I3613"/>
  <c r="H3613"/>
  <c r="I3612"/>
  <c r="H3612"/>
  <c r="I3611"/>
  <c r="H3611"/>
  <c r="I3610"/>
  <c r="H3610"/>
  <c r="I3609"/>
  <c r="H3609"/>
  <c r="I3608"/>
  <c r="H3608"/>
  <c r="I3607"/>
  <c r="H3607"/>
  <c r="I3606"/>
  <c r="H3606"/>
  <c r="I3605"/>
  <c r="H3605"/>
  <c r="I3604"/>
  <c r="H3604"/>
  <c r="I3603"/>
  <c r="H3603"/>
  <c r="I3602"/>
  <c r="H3602"/>
  <c r="I3601"/>
  <c r="H3601"/>
  <c r="I3600"/>
  <c r="H3600"/>
  <c r="I3599"/>
  <c r="H3599"/>
  <c r="I3598"/>
  <c r="H3598"/>
  <c r="I3597"/>
  <c r="H3597"/>
  <c r="I3596"/>
  <c r="H3596"/>
  <c r="I3595"/>
  <c r="H3595"/>
  <c r="I3594"/>
  <c r="H3594"/>
  <c r="I3593"/>
  <c r="H3593"/>
  <c r="I3592"/>
  <c r="H3592"/>
  <c r="I3591"/>
  <c r="H3591"/>
  <c r="I3590"/>
  <c r="H3590"/>
  <c r="I3589"/>
  <c r="H3589"/>
  <c r="I3588"/>
  <c r="H3588"/>
  <c r="I3587"/>
  <c r="H3587"/>
  <c r="I3586"/>
  <c r="H3586"/>
  <c r="I3585"/>
  <c r="H3585"/>
  <c r="I3584"/>
  <c r="H3584"/>
  <c r="I3583"/>
  <c r="H3583"/>
  <c r="I3582"/>
  <c r="H3582"/>
  <c r="I3581"/>
  <c r="H3581"/>
  <c r="I3580"/>
  <c r="H3580"/>
  <c r="I3579"/>
  <c r="H3579"/>
  <c r="I3578"/>
  <c r="H3578"/>
  <c r="I3577"/>
  <c r="H3577"/>
  <c r="I3576"/>
  <c r="H3576"/>
  <c r="I3575"/>
  <c r="H3575"/>
  <c r="I3574"/>
  <c r="H3574"/>
  <c r="I3573"/>
  <c r="H3573"/>
  <c r="I3572"/>
  <c r="H3572"/>
  <c r="I3571"/>
  <c r="H3571"/>
  <c r="I3570"/>
  <c r="H3570"/>
  <c r="I3569"/>
  <c r="H3569"/>
  <c r="I3568"/>
  <c r="H3568"/>
  <c r="I3567"/>
  <c r="H3567"/>
  <c r="I3566"/>
  <c r="H3566"/>
  <c r="I3565"/>
  <c r="H3565"/>
  <c r="I3564"/>
  <c r="H3564"/>
  <c r="I3563"/>
  <c r="H3563"/>
  <c r="I3562"/>
  <c r="H3562"/>
  <c r="I3561"/>
  <c r="H3561"/>
  <c r="I3560"/>
  <c r="H3560"/>
  <c r="I3559"/>
  <c r="H3559"/>
  <c r="I3558"/>
  <c r="H3558"/>
  <c r="I3557"/>
  <c r="H3557"/>
  <c r="I3556"/>
  <c r="H3556"/>
  <c r="I3555"/>
  <c r="H3555"/>
  <c r="I3554"/>
  <c r="H3554"/>
  <c r="I3553"/>
  <c r="H3553"/>
  <c r="I3552"/>
  <c r="H3552"/>
  <c r="I3551"/>
  <c r="H3551"/>
  <c r="I3550"/>
  <c r="H3550"/>
  <c r="I3549"/>
  <c r="H3549"/>
  <c r="I3548"/>
  <c r="H3548"/>
  <c r="I3547"/>
  <c r="H3547"/>
  <c r="I3546"/>
  <c r="H3546"/>
  <c r="I3545"/>
  <c r="H3545"/>
  <c r="I3544"/>
  <c r="H3544"/>
  <c r="I3543"/>
  <c r="H3543"/>
  <c r="I3542"/>
  <c r="H3542"/>
  <c r="I3541"/>
  <c r="H3541"/>
  <c r="I3540"/>
  <c r="H3540"/>
  <c r="I3539"/>
  <c r="H3539"/>
  <c r="I3538"/>
  <c r="H3538"/>
  <c r="I3537"/>
  <c r="H3537"/>
  <c r="I3536"/>
  <c r="H3536"/>
  <c r="I3535"/>
  <c r="H3535"/>
  <c r="I3534"/>
  <c r="H3534"/>
  <c r="I3533"/>
  <c r="H3533"/>
  <c r="I3532"/>
  <c r="H3532"/>
  <c r="I3531"/>
  <c r="H3531"/>
  <c r="I3530"/>
  <c r="H3530"/>
  <c r="I3529"/>
  <c r="H3529"/>
  <c r="I3528"/>
  <c r="H3528"/>
  <c r="I3527"/>
  <c r="H3527"/>
  <c r="I3526"/>
  <c r="H3526"/>
  <c r="I3525"/>
  <c r="H3525"/>
  <c r="I3524"/>
  <c r="H3524"/>
  <c r="I3523"/>
  <c r="H3523"/>
  <c r="I3522"/>
  <c r="H3522"/>
  <c r="I3521"/>
  <c r="H3521"/>
  <c r="I3520"/>
  <c r="H3520"/>
  <c r="I3519"/>
  <c r="H3519"/>
  <c r="I3518"/>
  <c r="H3518"/>
  <c r="I3517"/>
  <c r="H3517"/>
  <c r="I3516"/>
  <c r="H3516"/>
  <c r="I3515"/>
  <c r="H3515"/>
  <c r="I3514"/>
  <c r="H3514"/>
  <c r="I3513"/>
  <c r="H3513"/>
  <c r="I3512"/>
  <c r="H3512"/>
  <c r="I3511"/>
  <c r="H3511"/>
  <c r="I3510"/>
  <c r="H3510"/>
  <c r="I3509"/>
  <c r="H3509"/>
  <c r="I3508"/>
  <c r="H3508"/>
  <c r="I3507"/>
  <c r="H3507"/>
  <c r="I3506"/>
  <c r="H3506"/>
  <c r="I3505"/>
  <c r="H3505"/>
  <c r="I3504"/>
  <c r="H3504"/>
  <c r="I3503"/>
  <c r="H3503"/>
  <c r="I3502"/>
  <c r="H3502"/>
  <c r="I3501"/>
  <c r="H3501"/>
  <c r="I3500"/>
  <c r="H3500"/>
  <c r="I3499"/>
  <c r="H3499"/>
  <c r="I3498"/>
  <c r="H3498"/>
  <c r="I3497"/>
  <c r="H3497"/>
  <c r="I3496"/>
  <c r="H3496"/>
  <c r="I3495"/>
  <c r="H3495"/>
  <c r="I3494"/>
  <c r="H3494"/>
  <c r="I3493"/>
  <c r="H3493"/>
  <c r="I3492"/>
  <c r="H3492"/>
  <c r="I3491"/>
  <c r="H3491"/>
  <c r="I3490"/>
  <c r="H3490"/>
  <c r="I3489"/>
  <c r="H3489"/>
  <c r="I3488"/>
  <c r="H3488"/>
  <c r="I3487"/>
  <c r="H3487"/>
  <c r="I3486"/>
  <c r="H3486"/>
  <c r="I3485"/>
  <c r="H3485"/>
  <c r="I3484"/>
  <c r="H3484"/>
  <c r="I3483"/>
  <c r="H3483"/>
  <c r="I3482"/>
  <c r="H3482"/>
  <c r="I3481"/>
  <c r="H3481"/>
  <c r="I3480"/>
  <c r="H3480"/>
  <c r="I3479"/>
  <c r="H3479"/>
  <c r="I3478"/>
  <c r="H3478"/>
  <c r="I3477"/>
  <c r="H3477"/>
  <c r="I3476"/>
  <c r="H3476"/>
  <c r="I3475"/>
  <c r="H3475"/>
  <c r="I3474"/>
  <c r="H3474"/>
  <c r="I3473"/>
  <c r="H3473"/>
  <c r="I3472"/>
  <c r="H3472"/>
  <c r="I3471"/>
  <c r="H3471"/>
  <c r="I3470"/>
  <c r="H3470"/>
  <c r="I3469"/>
  <c r="H3469"/>
  <c r="I3468"/>
  <c r="H3468"/>
  <c r="I3467"/>
  <c r="H3467"/>
  <c r="I3466"/>
  <c r="H3466"/>
  <c r="I3465"/>
  <c r="H3465"/>
  <c r="I3464"/>
  <c r="H3464"/>
  <c r="I3463"/>
  <c r="H3463"/>
  <c r="I3462"/>
  <c r="H3462"/>
  <c r="I3461"/>
  <c r="H3461"/>
  <c r="I3460"/>
  <c r="H3460"/>
  <c r="I3459"/>
  <c r="H3459"/>
  <c r="I3458"/>
  <c r="H3458"/>
  <c r="I3457"/>
  <c r="H3457"/>
  <c r="I3456"/>
  <c r="H3456"/>
  <c r="I3455"/>
  <c r="H3455"/>
  <c r="I3454"/>
  <c r="H3454"/>
  <c r="I3453"/>
  <c r="H3453"/>
  <c r="I3452"/>
  <c r="H3452"/>
  <c r="I3451"/>
  <c r="H3451"/>
  <c r="I3450"/>
  <c r="H3450"/>
  <c r="I3449"/>
  <c r="H3449"/>
  <c r="I3448"/>
  <c r="H3448"/>
  <c r="I3447"/>
  <c r="H3447"/>
  <c r="I3446"/>
  <c r="H3446"/>
  <c r="I3445"/>
  <c r="H3445"/>
  <c r="I3444"/>
  <c r="H3444"/>
  <c r="I3443"/>
  <c r="H3443"/>
  <c r="I3442"/>
  <c r="H3442"/>
  <c r="I3441"/>
  <c r="H3441"/>
  <c r="I3440"/>
  <c r="H3440"/>
  <c r="I3439"/>
  <c r="H3439"/>
  <c r="I3438"/>
  <c r="H3438"/>
  <c r="I3437"/>
  <c r="H3437"/>
  <c r="I3436"/>
  <c r="H3436"/>
  <c r="I3435"/>
  <c r="H3435"/>
  <c r="I3434"/>
  <c r="H3434"/>
  <c r="I3433"/>
  <c r="H3433"/>
  <c r="I3432"/>
  <c r="H3432"/>
  <c r="I3431"/>
  <c r="H3431"/>
  <c r="I3430"/>
  <c r="H3430"/>
  <c r="I3429"/>
  <c r="H3429"/>
  <c r="I3428"/>
  <c r="H3428"/>
  <c r="I3427"/>
  <c r="H3427"/>
  <c r="I3426"/>
  <c r="H3426"/>
  <c r="I3425"/>
  <c r="H3425"/>
  <c r="I3424"/>
  <c r="H3424"/>
  <c r="I3423"/>
  <c r="H3423"/>
  <c r="I3422"/>
  <c r="H3422"/>
  <c r="I3421"/>
  <c r="H3421"/>
  <c r="I3420"/>
  <c r="H3420"/>
  <c r="I3419"/>
  <c r="H3419"/>
  <c r="I3418"/>
  <c r="H3418"/>
  <c r="I3417"/>
  <c r="H3417"/>
  <c r="I3416"/>
  <c r="H3416"/>
  <c r="I3415"/>
  <c r="H3415"/>
  <c r="I3414"/>
  <c r="H3414"/>
  <c r="I3413"/>
  <c r="H3413"/>
  <c r="I3412"/>
  <c r="H3412"/>
  <c r="I3411"/>
  <c r="H3411"/>
  <c r="I3410"/>
  <c r="H3410"/>
  <c r="I3409"/>
  <c r="H3409"/>
  <c r="I3408"/>
  <c r="H3408"/>
  <c r="I3407"/>
  <c r="H3407"/>
  <c r="I3406"/>
  <c r="H3406"/>
  <c r="I3405"/>
  <c r="H3405"/>
  <c r="I3404"/>
  <c r="H3404"/>
  <c r="I3403"/>
  <c r="H3403"/>
  <c r="I3402"/>
  <c r="H3402"/>
  <c r="I3401"/>
  <c r="H3401"/>
  <c r="I3400"/>
  <c r="H3400"/>
  <c r="I3399"/>
  <c r="H3399"/>
  <c r="I3398"/>
  <c r="H3398"/>
  <c r="I3397"/>
  <c r="H3397"/>
  <c r="I3396"/>
  <c r="H3396"/>
  <c r="I3395"/>
  <c r="H3395"/>
  <c r="I3394"/>
  <c r="H3394"/>
  <c r="I3393"/>
  <c r="H3393"/>
  <c r="I3392"/>
  <c r="H3392"/>
  <c r="I3391"/>
  <c r="H3391"/>
  <c r="I3390"/>
  <c r="H3390"/>
  <c r="I3389"/>
  <c r="H3389"/>
  <c r="I3388"/>
  <c r="H3388"/>
  <c r="I3387"/>
  <c r="H3387"/>
  <c r="I3386"/>
  <c r="H3386"/>
  <c r="I3385"/>
  <c r="H3385"/>
  <c r="I3384"/>
  <c r="H3384"/>
  <c r="I3383"/>
  <c r="H3383"/>
  <c r="I3382"/>
  <c r="H3382"/>
  <c r="I3381"/>
  <c r="H3381"/>
  <c r="I3380"/>
  <c r="H3380"/>
  <c r="I3379"/>
  <c r="H3379"/>
  <c r="I3378"/>
  <c r="H3378"/>
  <c r="I3377"/>
  <c r="H3377"/>
  <c r="I3376"/>
  <c r="H3376"/>
  <c r="I3375"/>
  <c r="H3375"/>
  <c r="I3374"/>
  <c r="H3374"/>
  <c r="I3373"/>
  <c r="H3373"/>
  <c r="I3372"/>
  <c r="H3372"/>
  <c r="I3371"/>
  <c r="H3371"/>
  <c r="I3370"/>
  <c r="H3370"/>
  <c r="I3369"/>
  <c r="H3369"/>
  <c r="I3368"/>
  <c r="H3368"/>
  <c r="I3367"/>
  <c r="H3367"/>
  <c r="I3366"/>
  <c r="H3366"/>
  <c r="I3365"/>
  <c r="H3365"/>
  <c r="I3364"/>
  <c r="H3364"/>
  <c r="I3363"/>
  <c r="H3363"/>
  <c r="I3362"/>
  <c r="H3362"/>
  <c r="I3361"/>
  <c r="H3361"/>
  <c r="I3360"/>
  <c r="H3360"/>
  <c r="I3359"/>
  <c r="H3359"/>
  <c r="I3358"/>
  <c r="H3358"/>
  <c r="I3357"/>
  <c r="H3357"/>
  <c r="I3356"/>
  <c r="H3356"/>
  <c r="I3355"/>
  <c r="H3355"/>
  <c r="I3354"/>
  <c r="H3354"/>
  <c r="I3353"/>
  <c r="H3353"/>
  <c r="I3352"/>
  <c r="H3352"/>
  <c r="I3351"/>
  <c r="H3351"/>
  <c r="I3350"/>
  <c r="H3350"/>
  <c r="I3349"/>
  <c r="H3349"/>
  <c r="I3348"/>
  <c r="H3348"/>
  <c r="I3347"/>
  <c r="H3347"/>
  <c r="I3346"/>
  <c r="H3346"/>
  <c r="I3345"/>
  <c r="H3345"/>
  <c r="I3344"/>
  <c r="H3344"/>
  <c r="I3343"/>
  <c r="H3343"/>
  <c r="I3342"/>
  <c r="H3342"/>
  <c r="I3341"/>
  <c r="H3341"/>
  <c r="I3340"/>
  <c r="H3340"/>
  <c r="I3339"/>
  <c r="H3339"/>
  <c r="I3338"/>
  <c r="H3338"/>
  <c r="I3337"/>
  <c r="H3337"/>
  <c r="I3336"/>
  <c r="H3336"/>
  <c r="I3335"/>
  <c r="H3335"/>
  <c r="I3334"/>
  <c r="H3334"/>
  <c r="I3333"/>
  <c r="H3333"/>
  <c r="I3332"/>
  <c r="H3332"/>
  <c r="I3331"/>
  <c r="H3331"/>
  <c r="I3330"/>
  <c r="H3330"/>
  <c r="I3329"/>
  <c r="H3329"/>
  <c r="I3328"/>
  <c r="H3328"/>
  <c r="I3327"/>
  <c r="H3327"/>
  <c r="I3326"/>
  <c r="H3326"/>
  <c r="I3325"/>
  <c r="H3325"/>
  <c r="I3324"/>
  <c r="H3324"/>
  <c r="I3323"/>
  <c r="H3323"/>
  <c r="I3322"/>
  <c r="H3322"/>
  <c r="I3321"/>
  <c r="H3321"/>
  <c r="I3320"/>
  <c r="H3320"/>
  <c r="I3319"/>
  <c r="H3319"/>
  <c r="I3318"/>
  <c r="H3318"/>
  <c r="I3317"/>
  <c r="H3317"/>
  <c r="I3316"/>
  <c r="H3316"/>
  <c r="I3315"/>
  <c r="H3315"/>
  <c r="I3314"/>
  <c r="H3314"/>
  <c r="I3313"/>
  <c r="H3313"/>
  <c r="I3312"/>
  <c r="H3312"/>
  <c r="I3311"/>
  <c r="H3311"/>
  <c r="I3310"/>
  <c r="H3310"/>
  <c r="I3309"/>
  <c r="H3309"/>
  <c r="I3308"/>
  <c r="H3308"/>
  <c r="I3307"/>
  <c r="H3307"/>
  <c r="I3306"/>
  <c r="H3306"/>
  <c r="I3305"/>
  <c r="H3305"/>
  <c r="I3304"/>
  <c r="H3304"/>
  <c r="I3303"/>
  <c r="H3303"/>
  <c r="I3302"/>
  <c r="H3302"/>
  <c r="I3301"/>
  <c r="H3301"/>
  <c r="I3300"/>
  <c r="H3300"/>
  <c r="I3299"/>
  <c r="H3299"/>
  <c r="I3298"/>
  <c r="H3298"/>
  <c r="I3297"/>
  <c r="H3297"/>
  <c r="I3296"/>
  <c r="H3296"/>
  <c r="I3295"/>
  <c r="H3295"/>
  <c r="I3294"/>
  <c r="H3294"/>
  <c r="I3293"/>
  <c r="H3293"/>
  <c r="I3292"/>
  <c r="H3292"/>
  <c r="I3291"/>
  <c r="H3291"/>
  <c r="I3290"/>
  <c r="H3290"/>
  <c r="I3289"/>
  <c r="H3289"/>
  <c r="I3288"/>
  <c r="H3288"/>
  <c r="I3287"/>
  <c r="H3287"/>
  <c r="I3286"/>
  <c r="H3286"/>
  <c r="I3285"/>
  <c r="H3285"/>
  <c r="I3284"/>
  <c r="H3284"/>
  <c r="I3283"/>
  <c r="H3283"/>
  <c r="I3282"/>
  <c r="H3282"/>
  <c r="I3281"/>
  <c r="H3281"/>
  <c r="I3280"/>
  <c r="H3280"/>
  <c r="I3279"/>
  <c r="H3279"/>
  <c r="I3278"/>
  <c r="H3278"/>
  <c r="I3277"/>
  <c r="H3277"/>
  <c r="I3276"/>
  <c r="H3276"/>
  <c r="I3275"/>
  <c r="H3275"/>
  <c r="I3274"/>
  <c r="H3274"/>
  <c r="I3273"/>
  <c r="H3273"/>
  <c r="I3272"/>
  <c r="H3272"/>
  <c r="I3271"/>
  <c r="H3271"/>
  <c r="I3270"/>
  <c r="H3270"/>
  <c r="I3269"/>
  <c r="H3269"/>
  <c r="I3268"/>
  <c r="H3268"/>
  <c r="I3267"/>
  <c r="H3267"/>
  <c r="I3266"/>
  <c r="H3266"/>
  <c r="I3265"/>
  <c r="H3265"/>
  <c r="I3264"/>
  <c r="H3264"/>
  <c r="I3263"/>
  <c r="H3263"/>
  <c r="I3262"/>
  <c r="H3262"/>
  <c r="I3261"/>
  <c r="H3261"/>
  <c r="I3260"/>
  <c r="H3260"/>
  <c r="I3259"/>
  <c r="H3259"/>
  <c r="I3258"/>
  <c r="H3258"/>
  <c r="I3257"/>
  <c r="H3257"/>
  <c r="I3256"/>
  <c r="H3256"/>
  <c r="I3255"/>
  <c r="H3255"/>
  <c r="I3254"/>
  <c r="H3254"/>
  <c r="I3253"/>
  <c r="H3253"/>
  <c r="I3252"/>
  <c r="H3252"/>
  <c r="I3251"/>
  <c r="H3251"/>
  <c r="I3250"/>
  <c r="H3250"/>
  <c r="I3249"/>
  <c r="H3249"/>
  <c r="I3248"/>
  <c r="H3248"/>
  <c r="I3247"/>
  <c r="H3247"/>
  <c r="I3246"/>
  <c r="H3246"/>
  <c r="I3245"/>
  <c r="H3245"/>
  <c r="I3244"/>
  <c r="H3244"/>
  <c r="I3243"/>
  <c r="H3243"/>
  <c r="I3242"/>
  <c r="H3242"/>
  <c r="I3241"/>
  <c r="H3241"/>
  <c r="I3240"/>
  <c r="H3240"/>
  <c r="I3239"/>
  <c r="H3239"/>
  <c r="I3238"/>
  <c r="H3238"/>
  <c r="I3237"/>
  <c r="H3237"/>
  <c r="I3236"/>
  <c r="H3236"/>
  <c r="I3235"/>
  <c r="H3235"/>
  <c r="I3234"/>
  <c r="H3234"/>
  <c r="I3233"/>
  <c r="H3233"/>
  <c r="I3232"/>
  <c r="H3232"/>
  <c r="I3231"/>
  <c r="H3231"/>
  <c r="I3230"/>
  <c r="H3230"/>
  <c r="I3229"/>
  <c r="H3229"/>
  <c r="I3228"/>
  <c r="H3228"/>
  <c r="I3227"/>
  <c r="H3227"/>
  <c r="I3226"/>
  <c r="H3226"/>
  <c r="I3225"/>
  <c r="H3225"/>
  <c r="I3224"/>
  <c r="H3224"/>
  <c r="I3223"/>
  <c r="H3223"/>
  <c r="I3222"/>
  <c r="H3222"/>
  <c r="I3221"/>
  <c r="H3221"/>
  <c r="I3220"/>
  <c r="H3220"/>
  <c r="I3219"/>
  <c r="H3219"/>
  <c r="I3218"/>
  <c r="H3218"/>
  <c r="I3217"/>
  <c r="H3217"/>
  <c r="I3216"/>
  <c r="H3216"/>
  <c r="I3215"/>
  <c r="H3215"/>
  <c r="I3214"/>
  <c r="H3214"/>
  <c r="I3213"/>
  <c r="H3213"/>
  <c r="I3212"/>
  <c r="H3212"/>
  <c r="I3211"/>
  <c r="H3211"/>
  <c r="I3210"/>
  <c r="H3210"/>
  <c r="I3209"/>
  <c r="H3209"/>
  <c r="I3208"/>
  <c r="H3208"/>
  <c r="I3207"/>
  <c r="H3207"/>
  <c r="I3206"/>
  <c r="H3206"/>
  <c r="I3205"/>
  <c r="H3205"/>
  <c r="I3204"/>
  <c r="H3204"/>
  <c r="I3203"/>
  <c r="H3203"/>
  <c r="I3202"/>
  <c r="H3202"/>
  <c r="I3201"/>
  <c r="H3201"/>
  <c r="I3200"/>
  <c r="H3200"/>
  <c r="I3199"/>
  <c r="H3199"/>
  <c r="I3198"/>
  <c r="H3198"/>
  <c r="I3197"/>
  <c r="H3197"/>
  <c r="I3196"/>
  <c r="H3196"/>
  <c r="I3195"/>
  <c r="H3195"/>
  <c r="I3194"/>
  <c r="H3194"/>
  <c r="I3193"/>
  <c r="H3193"/>
  <c r="I3192"/>
  <c r="H3192"/>
  <c r="I3191"/>
  <c r="H3191"/>
  <c r="I3190"/>
  <c r="H3190"/>
  <c r="I3189"/>
  <c r="H3189"/>
  <c r="I3188"/>
  <c r="H3188"/>
  <c r="I3187"/>
  <c r="H3187"/>
  <c r="I3186"/>
  <c r="H3186"/>
  <c r="I3185"/>
  <c r="H3185"/>
  <c r="I3184"/>
  <c r="H3184"/>
  <c r="I3183"/>
  <c r="H3183"/>
  <c r="I3182"/>
  <c r="H3182"/>
  <c r="I3181"/>
  <c r="H3181"/>
  <c r="I3180"/>
  <c r="H3180"/>
  <c r="I3179"/>
  <c r="H3179"/>
  <c r="I3178"/>
  <c r="H3178"/>
  <c r="I3177"/>
  <c r="H3177"/>
  <c r="I3176"/>
  <c r="H3176"/>
  <c r="I3175"/>
  <c r="H3175"/>
  <c r="I3174"/>
  <c r="H3174"/>
  <c r="I3173"/>
  <c r="H3173"/>
  <c r="I3172"/>
  <c r="H3172"/>
  <c r="I3171"/>
  <c r="H3171"/>
  <c r="I3170"/>
  <c r="H3170"/>
  <c r="I3169"/>
  <c r="H3169"/>
  <c r="I3168"/>
  <c r="H3168"/>
  <c r="I3167"/>
  <c r="H3167"/>
  <c r="I3166"/>
  <c r="H3166"/>
  <c r="I3165"/>
  <c r="H3165"/>
  <c r="I3164"/>
  <c r="H3164"/>
  <c r="I3163"/>
  <c r="H3163"/>
  <c r="I3162"/>
  <c r="H3162"/>
  <c r="I3161"/>
  <c r="H3161"/>
  <c r="I3160"/>
  <c r="H3160"/>
  <c r="I3159"/>
  <c r="H3159"/>
  <c r="I3158"/>
  <c r="H3158"/>
  <c r="I3157"/>
  <c r="H3157"/>
  <c r="I3156"/>
  <c r="H3156"/>
  <c r="I3155"/>
  <c r="H3155"/>
  <c r="I3154"/>
  <c r="H3154"/>
  <c r="I3153"/>
  <c r="H3153"/>
  <c r="I3152"/>
  <c r="H3152"/>
  <c r="I3151"/>
  <c r="H3151"/>
  <c r="I3150"/>
  <c r="H3150"/>
  <c r="I3149"/>
  <c r="H3149"/>
  <c r="I3148"/>
  <c r="H3148"/>
  <c r="I3147"/>
  <c r="H3147"/>
  <c r="I3146"/>
  <c r="H3146"/>
  <c r="I3145"/>
  <c r="H3145"/>
  <c r="I3144"/>
  <c r="H3144"/>
  <c r="I3143"/>
  <c r="H3143"/>
  <c r="I3142"/>
  <c r="H3142"/>
  <c r="I3141"/>
  <c r="H3141"/>
  <c r="I3140"/>
  <c r="H3140"/>
  <c r="I3139"/>
  <c r="H3139"/>
  <c r="I3138"/>
  <c r="H3138"/>
  <c r="I3137"/>
  <c r="H3137"/>
  <c r="I3136"/>
  <c r="H3136"/>
  <c r="I3135"/>
  <c r="H3135"/>
  <c r="I3134"/>
  <c r="H3134"/>
  <c r="I3133"/>
  <c r="H3133"/>
  <c r="I3132"/>
  <c r="H3132"/>
  <c r="I3131"/>
  <c r="H3131"/>
  <c r="I3130"/>
  <c r="H3130"/>
  <c r="I3129"/>
  <c r="H3129"/>
  <c r="I3128"/>
  <c r="H3128"/>
  <c r="I3127"/>
  <c r="H3127"/>
  <c r="I3126"/>
  <c r="H3126"/>
  <c r="I3125"/>
  <c r="H3125"/>
  <c r="I3124"/>
  <c r="H3124"/>
  <c r="I3123"/>
  <c r="H3123"/>
  <c r="I3122"/>
  <c r="H3122"/>
  <c r="I3121"/>
  <c r="H3121"/>
  <c r="I3120"/>
  <c r="H3120"/>
  <c r="I3119"/>
  <c r="H3119"/>
  <c r="I3118"/>
  <c r="H3118"/>
  <c r="I3117"/>
  <c r="H3117"/>
  <c r="I3116"/>
  <c r="H3116"/>
  <c r="I3115"/>
  <c r="H3115"/>
  <c r="I3114"/>
  <c r="H3114"/>
  <c r="I3113"/>
  <c r="H3113"/>
  <c r="I3112"/>
  <c r="H3112"/>
  <c r="I3111"/>
  <c r="H3111"/>
  <c r="I3110"/>
  <c r="H3110"/>
  <c r="I3109"/>
  <c r="H3109"/>
  <c r="I3108"/>
  <c r="H3108"/>
  <c r="I3107"/>
  <c r="H3107"/>
  <c r="I3106"/>
  <c r="H3106"/>
  <c r="I3105"/>
  <c r="H3105"/>
  <c r="I3104"/>
  <c r="H3104"/>
  <c r="I3103"/>
  <c r="H3103"/>
  <c r="I3102"/>
  <c r="H3102"/>
  <c r="I3101"/>
  <c r="H3101"/>
  <c r="I3100"/>
  <c r="H3100"/>
  <c r="I3099"/>
  <c r="H3099"/>
  <c r="I3098"/>
  <c r="H3098"/>
  <c r="I3097"/>
  <c r="H3097"/>
  <c r="I3096"/>
  <c r="H3096"/>
  <c r="I3095"/>
  <c r="H3095"/>
  <c r="I3094"/>
  <c r="H3094"/>
  <c r="I3093"/>
  <c r="H3093"/>
  <c r="I3092"/>
  <c r="H3092"/>
  <c r="I3091"/>
  <c r="H3091"/>
  <c r="I3090"/>
  <c r="H3090"/>
  <c r="I3089"/>
  <c r="H3089"/>
  <c r="I3088"/>
  <c r="H3088"/>
  <c r="I3087"/>
  <c r="H3087"/>
  <c r="I3086"/>
  <c r="H3086"/>
  <c r="I3085"/>
  <c r="H3085"/>
  <c r="I3084"/>
  <c r="H3084"/>
  <c r="I3083"/>
  <c r="H3083"/>
  <c r="I3082"/>
  <c r="H3082"/>
  <c r="I3081"/>
  <c r="H3081"/>
  <c r="I3080"/>
  <c r="H3080"/>
  <c r="I3079"/>
  <c r="H3079"/>
  <c r="I3078"/>
  <c r="H3078"/>
  <c r="I3077"/>
  <c r="H3077"/>
  <c r="I3076"/>
  <c r="H3076"/>
  <c r="I3075"/>
  <c r="H3075"/>
  <c r="I3074"/>
  <c r="H3074"/>
  <c r="I3073"/>
  <c r="H3073"/>
  <c r="I3072"/>
  <c r="H3072"/>
  <c r="I3071"/>
  <c r="H3071"/>
  <c r="I3070"/>
  <c r="H3070"/>
  <c r="I3069"/>
  <c r="H3069"/>
  <c r="I3068"/>
  <c r="H3068"/>
  <c r="I3067"/>
  <c r="H3067"/>
  <c r="I3066"/>
  <c r="H3066"/>
  <c r="I3065"/>
  <c r="H3065"/>
  <c r="I3064"/>
  <c r="H3064"/>
  <c r="I3063"/>
  <c r="H3063"/>
  <c r="I3062"/>
  <c r="H3062"/>
  <c r="I3061"/>
  <c r="H3061"/>
  <c r="I3060"/>
  <c r="H3060"/>
  <c r="I3059"/>
  <c r="H3059"/>
  <c r="I3058"/>
  <c r="H3058"/>
  <c r="I3057"/>
  <c r="H3057"/>
  <c r="I3056"/>
  <c r="H3056"/>
  <c r="I3055"/>
  <c r="H3055"/>
  <c r="I3054"/>
  <c r="H3054"/>
  <c r="I3053"/>
  <c r="H3053"/>
  <c r="I3052"/>
  <c r="H3052"/>
  <c r="I3051"/>
  <c r="H3051"/>
  <c r="I3050"/>
  <c r="H3050"/>
  <c r="I3049"/>
  <c r="H3049"/>
  <c r="I3048"/>
  <c r="H3048"/>
  <c r="I3047"/>
  <c r="H3047"/>
  <c r="I3046"/>
  <c r="H3046"/>
  <c r="I3045"/>
  <c r="H3045"/>
  <c r="I3044"/>
  <c r="H3044"/>
  <c r="I3043"/>
  <c r="H3043"/>
  <c r="I3042"/>
  <c r="H3042"/>
  <c r="I3041"/>
  <c r="H3041"/>
  <c r="I3040"/>
  <c r="H3040"/>
  <c r="I3039"/>
  <c r="H3039"/>
  <c r="I3038"/>
  <c r="H3038"/>
  <c r="I3037"/>
  <c r="H3037"/>
  <c r="I3036"/>
  <c r="H3036"/>
  <c r="I3035"/>
  <c r="H3035"/>
  <c r="I3034"/>
  <c r="H3034"/>
  <c r="I3033"/>
  <c r="H3033"/>
  <c r="I3032"/>
  <c r="H3032"/>
  <c r="I3031"/>
  <c r="H3031"/>
  <c r="I3030"/>
  <c r="H3030"/>
  <c r="I3029"/>
  <c r="H3029"/>
  <c r="I3028"/>
  <c r="H3028"/>
  <c r="I3027"/>
  <c r="H3027"/>
  <c r="I3026"/>
  <c r="H3026"/>
  <c r="I3025"/>
  <c r="H3025"/>
  <c r="I3024"/>
  <c r="H3024"/>
  <c r="I3023"/>
  <c r="H3023"/>
  <c r="I3022"/>
  <c r="H3022"/>
  <c r="I3021"/>
  <c r="H3021"/>
  <c r="I3020"/>
  <c r="H3020"/>
  <c r="I3019"/>
  <c r="H3019"/>
  <c r="I3018"/>
  <c r="H3018"/>
  <c r="I3017"/>
  <c r="H3017"/>
  <c r="I3016"/>
  <c r="H3016"/>
  <c r="I3015"/>
  <c r="H3015"/>
  <c r="I3014"/>
  <c r="H3014"/>
  <c r="I3013"/>
  <c r="H3013"/>
  <c r="I3012"/>
  <c r="H3012"/>
  <c r="I3011"/>
  <c r="H3011"/>
  <c r="I3010"/>
  <c r="H3010"/>
  <c r="I3009"/>
  <c r="H3009"/>
  <c r="I3008"/>
  <c r="H3008"/>
  <c r="I3007"/>
  <c r="H3007"/>
  <c r="I3006"/>
  <c r="H3006"/>
  <c r="I3005"/>
  <c r="H3005"/>
  <c r="I3004"/>
  <c r="H3004"/>
  <c r="I3003"/>
  <c r="H3003"/>
  <c r="I3002"/>
  <c r="H3002"/>
  <c r="I3001"/>
  <c r="H3001"/>
  <c r="I3000"/>
  <c r="H3000"/>
  <c r="I2999"/>
  <c r="H2999"/>
  <c r="I2998"/>
  <c r="H2998"/>
  <c r="I2997"/>
  <c r="H2997"/>
  <c r="I2996"/>
  <c r="H2996"/>
  <c r="I2995"/>
  <c r="H2995"/>
  <c r="I2994"/>
  <c r="H2994"/>
  <c r="I2993"/>
  <c r="H2993"/>
  <c r="I2992"/>
  <c r="H2992"/>
  <c r="I2991"/>
  <c r="H2991"/>
  <c r="I2990"/>
  <c r="H2990"/>
  <c r="I2989"/>
  <c r="H2989"/>
  <c r="I2988"/>
  <c r="H2988"/>
  <c r="I2987"/>
  <c r="H2987"/>
  <c r="I2986"/>
  <c r="H2986"/>
  <c r="I2985"/>
  <c r="H2985"/>
  <c r="I2984"/>
  <c r="H2984"/>
  <c r="I2983"/>
  <c r="H2983"/>
  <c r="I2982"/>
  <c r="H2982"/>
  <c r="I2981"/>
  <c r="H2981"/>
  <c r="I2980"/>
  <c r="H2980"/>
  <c r="I2979"/>
  <c r="H2979"/>
  <c r="I2978"/>
  <c r="H2978"/>
  <c r="I2977"/>
  <c r="H2977"/>
  <c r="I2976"/>
  <c r="H2976"/>
  <c r="I2975"/>
  <c r="H2975"/>
  <c r="I2974"/>
  <c r="H2974"/>
  <c r="I2973"/>
  <c r="H2973"/>
  <c r="I2972"/>
  <c r="H2972"/>
  <c r="I2971"/>
  <c r="H2971"/>
  <c r="I2970"/>
  <c r="H2970"/>
  <c r="I2969"/>
  <c r="H2969"/>
  <c r="I2968"/>
  <c r="H2968"/>
  <c r="I2967"/>
  <c r="H2967"/>
  <c r="I2966"/>
  <c r="H2966"/>
  <c r="I2965"/>
  <c r="H2965"/>
  <c r="I2964"/>
  <c r="H2964"/>
  <c r="I2963"/>
  <c r="H2963"/>
  <c r="I2962"/>
  <c r="H2962"/>
  <c r="I2961"/>
  <c r="H2961"/>
  <c r="I2960"/>
  <c r="H2960"/>
  <c r="I2959"/>
  <c r="H2959"/>
  <c r="I2958"/>
  <c r="H2958"/>
  <c r="I2957"/>
  <c r="H2957"/>
  <c r="I2956"/>
  <c r="H2956"/>
  <c r="I2955"/>
  <c r="H2955"/>
  <c r="I2954"/>
  <c r="H2954"/>
  <c r="I2953"/>
  <c r="H2953"/>
  <c r="I2952"/>
  <c r="H2952"/>
  <c r="I2951"/>
  <c r="H2951"/>
  <c r="I2950"/>
  <c r="H2950"/>
  <c r="I2949"/>
  <c r="H2949"/>
  <c r="I2948"/>
  <c r="H2948"/>
  <c r="I2947"/>
  <c r="H2947"/>
  <c r="I2946"/>
  <c r="H2946"/>
  <c r="I2945"/>
  <c r="H2945"/>
  <c r="I2944"/>
  <c r="H2944"/>
  <c r="I2943"/>
  <c r="H2943"/>
  <c r="I2942"/>
  <c r="H2942"/>
  <c r="I2941"/>
  <c r="H2941"/>
  <c r="I2940"/>
  <c r="H2940"/>
  <c r="I2939"/>
  <c r="H2939"/>
  <c r="I2938"/>
  <c r="H2938"/>
  <c r="I2937"/>
  <c r="H2937"/>
  <c r="I2936"/>
  <c r="H2936"/>
  <c r="I2935"/>
  <c r="H2935"/>
  <c r="I2934"/>
  <c r="H2934"/>
  <c r="I2933"/>
  <c r="H2933"/>
  <c r="I2932"/>
  <c r="H2932"/>
  <c r="I2931"/>
  <c r="H2931"/>
  <c r="I2930"/>
  <c r="H2930"/>
  <c r="I2929"/>
  <c r="H2929"/>
  <c r="I2928"/>
  <c r="H2928"/>
  <c r="I2927"/>
  <c r="H2927"/>
  <c r="I2926"/>
  <c r="H2926"/>
  <c r="I2925"/>
  <c r="H2925"/>
  <c r="I2924"/>
  <c r="H2924"/>
  <c r="I2923"/>
  <c r="H2923"/>
  <c r="I2922"/>
  <c r="H2922"/>
  <c r="I2921"/>
  <c r="H2921"/>
  <c r="I2920"/>
  <c r="H2920"/>
  <c r="I2919"/>
  <c r="H2919"/>
  <c r="I2918"/>
  <c r="H2918"/>
  <c r="I2917"/>
  <c r="H2917"/>
  <c r="I2916"/>
  <c r="H2916"/>
  <c r="I2915"/>
  <c r="H2915"/>
  <c r="I2914"/>
  <c r="H2914"/>
  <c r="I2913"/>
  <c r="H2913"/>
  <c r="I2912"/>
  <c r="H2912"/>
  <c r="I2911"/>
  <c r="H2911"/>
  <c r="I2910"/>
  <c r="H2910"/>
  <c r="I2909"/>
  <c r="H2909"/>
  <c r="I2908"/>
  <c r="H2908"/>
  <c r="I2907"/>
  <c r="H2907"/>
  <c r="I2906"/>
  <c r="H2906"/>
  <c r="I2905"/>
  <c r="H2905"/>
  <c r="I2904"/>
  <c r="H2904"/>
  <c r="I2903"/>
  <c r="H2903"/>
  <c r="I2902"/>
  <c r="H2902"/>
  <c r="I2901"/>
  <c r="H2901"/>
  <c r="I2900"/>
  <c r="H2900"/>
  <c r="I2899"/>
  <c r="H2899"/>
  <c r="I2898"/>
  <c r="H2898"/>
  <c r="I2897"/>
  <c r="H2897"/>
  <c r="I2896"/>
  <c r="H2896"/>
  <c r="I2895"/>
  <c r="H2895"/>
  <c r="I2894"/>
  <c r="H2894"/>
  <c r="I2893"/>
  <c r="H2893"/>
  <c r="I2892"/>
  <c r="H2892"/>
  <c r="I2891"/>
  <c r="H2891"/>
  <c r="I2890"/>
  <c r="H2890"/>
  <c r="I2889"/>
  <c r="H2889"/>
  <c r="I2888"/>
  <c r="H2888"/>
  <c r="I2887"/>
  <c r="H2887"/>
  <c r="I2886"/>
  <c r="H2886"/>
  <c r="I2885"/>
  <c r="H2885"/>
  <c r="I2884"/>
  <c r="H2884"/>
  <c r="I2883"/>
  <c r="H2883"/>
  <c r="I2882"/>
  <c r="H2882"/>
  <c r="I2881"/>
  <c r="H2881"/>
  <c r="I2880"/>
  <c r="H2880"/>
  <c r="I2879"/>
  <c r="H2879"/>
  <c r="I2878"/>
  <c r="H2878"/>
  <c r="I2877"/>
  <c r="H2877"/>
  <c r="I2876"/>
  <c r="H2876"/>
  <c r="I2875"/>
  <c r="H2875"/>
  <c r="I2874"/>
  <c r="H2874"/>
  <c r="I2873"/>
  <c r="H2873"/>
  <c r="I2872"/>
  <c r="H2872"/>
  <c r="I2871"/>
  <c r="H2871"/>
  <c r="I2870"/>
  <c r="H2870"/>
  <c r="I2869"/>
  <c r="H2869"/>
  <c r="I2868"/>
  <c r="H2868"/>
  <c r="I2867"/>
  <c r="H2867"/>
  <c r="I2866"/>
  <c r="H2866"/>
  <c r="I2865"/>
  <c r="H2865"/>
  <c r="I2864"/>
  <c r="H2864"/>
  <c r="I2863"/>
  <c r="H2863"/>
  <c r="I2862"/>
  <c r="H2862"/>
  <c r="I2861"/>
  <c r="H2861"/>
  <c r="I2860"/>
  <c r="H2860"/>
  <c r="I2859"/>
  <c r="H2859"/>
  <c r="I2858"/>
  <c r="H2858"/>
  <c r="I2857"/>
  <c r="H2857"/>
  <c r="I2856"/>
  <c r="H2856"/>
  <c r="I2855"/>
  <c r="H2855"/>
  <c r="I2854"/>
  <c r="H2854"/>
  <c r="I2853"/>
  <c r="H2853"/>
  <c r="I2852"/>
  <c r="H2852"/>
  <c r="I2851"/>
  <c r="H2851"/>
  <c r="I2850"/>
  <c r="H2850"/>
  <c r="I2849"/>
  <c r="H2849"/>
  <c r="I2848"/>
  <c r="H2848"/>
  <c r="I2847"/>
  <c r="H2847"/>
  <c r="I2846"/>
  <c r="H2846"/>
  <c r="I2845"/>
  <c r="H2845"/>
  <c r="I2844"/>
  <c r="H2844"/>
  <c r="I2843"/>
  <c r="H2843"/>
  <c r="I2842"/>
  <c r="H2842"/>
  <c r="I2841"/>
  <c r="H2841"/>
  <c r="I2840"/>
  <c r="H2840"/>
  <c r="I2839"/>
  <c r="H2839"/>
  <c r="I2838"/>
  <c r="H2838"/>
  <c r="I2837"/>
  <c r="H2837"/>
  <c r="I2836"/>
  <c r="H2836"/>
  <c r="I2835"/>
  <c r="H2835"/>
  <c r="I2834"/>
  <c r="H2834"/>
  <c r="I2833"/>
  <c r="H2833"/>
  <c r="I2832"/>
  <c r="H2832"/>
  <c r="I2831"/>
  <c r="H2831"/>
  <c r="I2830"/>
  <c r="H2830"/>
  <c r="I2829"/>
  <c r="H2829"/>
  <c r="I2828"/>
  <c r="H2828"/>
  <c r="I2827"/>
  <c r="H2827"/>
  <c r="I2826"/>
  <c r="H2826"/>
  <c r="I2825"/>
  <c r="H2825"/>
  <c r="I2824"/>
  <c r="H2824"/>
  <c r="I2823"/>
  <c r="H2823"/>
  <c r="I2822"/>
  <c r="H2822"/>
  <c r="I2821"/>
  <c r="H2821"/>
  <c r="I2820"/>
  <c r="H2820"/>
  <c r="I2819"/>
  <c r="H2819"/>
  <c r="I2818"/>
  <c r="H2818"/>
  <c r="I2817"/>
  <c r="H2817"/>
  <c r="I2816"/>
  <c r="H2816"/>
  <c r="I2815"/>
  <c r="H2815"/>
  <c r="I2814"/>
  <c r="H2814"/>
  <c r="I2813"/>
  <c r="H2813"/>
  <c r="I2812"/>
  <c r="H2812"/>
  <c r="I2811"/>
  <c r="H2811"/>
  <c r="I2810"/>
  <c r="H2810"/>
  <c r="I2809"/>
  <c r="H2809"/>
  <c r="I2808"/>
  <c r="H2808"/>
  <c r="I2807"/>
  <c r="H2807"/>
  <c r="I2806"/>
  <c r="H2806"/>
  <c r="I2805"/>
  <c r="H2805"/>
  <c r="I2804"/>
  <c r="H2804"/>
  <c r="I2803"/>
  <c r="H2803"/>
  <c r="I2802"/>
  <c r="H2802"/>
  <c r="I2801"/>
  <c r="H2801"/>
  <c r="I2800"/>
  <c r="H2800"/>
  <c r="I2799"/>
  <c r="H2799"/>
  <c r="I2798"/>
  <c r="H2798"/>
  <c r="I2797"/>
  <c r="H2797"/>
  <c r="I2796"/>
  <c r="H2796"/>
  <c r="I2795"/>
  <c r="H2795"/>
  <c r="I2794"/>
  <c r="H2794"/>
  <c r="I2793"/>
  <c r="H2793"/>
  <c r="I2792"/>
  <c r="H2792"/>
  <c r="I2791"/>
  <c r="H2791"/>
  <c r="I2790"/>
  <c r="H2790"/>
  <c r="I2789"/>
  <c r="H2789"/>
  <c r="I2788"/>
  <c r="H2788"/>
  <c r="I2787"/>
  <c r="H2787"/>
  <c r="I2786"/>
  <c r="H2786"/>
  <c r="I2785"/>
  <c r="H2785"/>
  <c r="I2784"/>
  <c r="H2784"/>
  <c r="I2783"/>
  <c r="H2783"/>
  <c r="I2782"/>
  <c r="H2782"/>
  <c r="I2781"/>
  <c r="H2781"/>
  <c r="I2780"/>
  <c r="H2780"/>
  <c r="I2779"/>
  <c r="H2779"/>
  <c r="I2778"/>
  <c r="H2778"/>
  <c r="I2777"/>
  <c r="H2777"/>
  <c r="I2776"/>
  <c r="H2776"/>
  <c r="I2775"/>
  <c r="H2775"/>
  <c r="I2774"/>
  <c r="H2774"/>
  <c r="I2773"/>
  <c r="H2773"/>
  <c r="I2772"/>
  <c r="H2772"/>
  <c r="I2771"/>
  <c r="H2771"/>
  <c r="I2770"/>
  <c r="H2770"/>
  <c r="I2769"/>
  <c r="H2769"/>
  <c r="I2768"/>
  <c r="H2768"/>
  <c r="I2767"/>
  <c r="H2767"/>
  <c r="I2766"/>
  <c r="H2766"/>
  <c r="I2765"/>
  <c r="H2765"/>
  <c r="I2764"/>
  <c r="H2764"/>
  <c r="I2763"/>
  <c r="H2763"/>
  <c r="I2762"/>
  <c r="H2762"/>
  <c r="I2761"/>
  <c r="H2761"/>
  <c r="I2760"/>
  <c r="H2760"/>
  <c r="I2759"/>
  <c r="H2759"/>
  <c r="I2758"/>
  <c r="H2758"/>
  <c r="I2757"/>
  <c r="H2757"/>
  <c r="I2756"/>
  <c r="H2756"/>
  <c r="I2755"/>
  <c r="H2755"/>
  <c r="I2754"/>
  <c r="H2754"/>
  <c r="I2753"/>
  <c r="H2753"/>
  <c r="I2752"/>
  <c r="H2752"/>
  <c r="I2751"/>
  <c r="H2751"/>
  <c r="I2750"/>
  <c r="H2750"/>
  <c r="I2749"/>
  <c r="H2749"/>
  <c r="I2748"/>
  <c r="H2748"/>
  <c r="I2747"/>
  <c r="H2747"/>
  <c r="I2746"/>
  <c r="H2746"/>
  <c r="I2745"/>
  <c r="H2745"/>
  <c r="I2744"/>
  <c r="H2744"/>
  <c r="I2743"/>
  <c r="H2743"/>
  <c r="I2742"/>
  <c r="H2742"/>
  <c r="I2741"/>
  <c r="H2741"/>
  <c r="I2740"/>
  <c r="H2740"/>
  <c r="I2739"/>
  <c r="H2739"/>
  <c r="I2738"/>
  <c r="H2738"/>
  <c r="I2737"/>
  <c r="H2737"/>
  <c r="I2736"/>
  <c r="H2736"/>
  <c r="I2735"/>
  <c r="H2735"/>
  <c r="I2734"/>
  <c r="H2734"/>
  <c r="I2733"/>
  <c r="H2733"/>
  <c r="I2732"/>
  <c r="H2732"/>
  <c r="I2731"/>
  <c r="H2731"/>
  <c r="I2730"/>
  <c r="H2730"/>
  <c r="I2729"/>
  <c r="H2729"/>
  <c r="I2728"/>
  <c r="H2728"/>
  <c r="I2727"/>
  <c r="H2727"/>
  <c r="I2726"/>
  <c r="H2726"/>
  <c r="I2725"/>
  <c r="H2725"/>
  <c r="I2724"/>
  <c r="H2724"/>
  <c r="I2723"/>
  <c r="H2723"/>
  <c r="I2722"/>
  <c r="H2722"/>
  <c r="I2721"/>
  <c r="H2721"/>
  <c r="I2720"/>
  <c r="H2720"/>
  <c r="I2719"/>
  <c r="H2719"/>
  <c r="I2718"/>
  <c r="H2718"/>
  <c r="I2717"/>
  <c r="H2717"/>
  <c r="I2716"/>
  <c r="H2716"/>
  <c r="I2715"/>
  <c r="H2715"/>
  <c r="I2714"/>
  <c r="H2714"/>
  <c r="I2713"/>
  <c r="H2713"/>
  <c r="I2712"/>
  <c r="H2712"/>
  <c r="I2711"/>
  <c r="H2711"/>
  <c r="I2710"/>
  <c r="H2710"/>
  <c r="I2709"/>
  <c r="H2709"/>
  <c r="I2708"/>
  <c r="H2708"/>
  <c r="I2707"/>
  <c r="H2707"/>
  <c r="I2706"/>
  <c r="H2706"/>
  <c r="I2705"/>
  <c r="H2705"/>
  <c r="I2704"/>
  <c r="H2704"/>
  <c r="I2703"/>
  <c r="H2703"/>
  <c r="I2702"/>
  <c r="H2702"/>
  <c r="I2701"/>
  <c r="H2701"/>
  <c r="I2700"/>
  <c r="H2700"/>
  <c r="I2699"/>
  <c r="H2699"/>
  <c r="I2698"/>
  <c r="H2698"/>
  <c r="I2697"/>
  <c r="H2697"/>
  <c r="I2696"/>
  <c r="H2696"/>
  <c r="I2695"/>
  <c r="H2695"/>
  <c r="I2694"/>
  <c r="H2694"/>
  <c r="I2693"/>
  <c r="H2693"/>
  <c r="I2692"/>
  <c r="H2692"/>
  <c r="I2691"/>
  <c r="H2691"/>
  <c r="I2690"/>
  <c r="H2690"/>
  <c r="I2689"/>
  <c r="H2689"/>
  <c r="I2688"/>
  <c r="H2688"/>
  <c r="I2687"/>
  <c r="H2687"/>
  <c r="I2686"/>
  <c r="H2686"/>
  <c r="I2685"/>
  <c r="H2685"/>
  <c r="I2684"/>
  <c r="H2684"/>
  <c r="I2683"/>
  <c r="H2683"/>
  <c r="I2682"/>
  <c r="H2682"/>
  <c r="I2681"/>
  <c r="H2681"/>
  <c r="I2680"/>
  <c r="H2680"/>
  <c r="I2679"/>
  <c r="H2679"/>
  <c r="I2678"/>
  <c r="H2678"/>
  <c r="I2677"/>
  <c r="H2677"/>
  <c r="I2676"/>
  <c r="H2676"/>
  <c r="I2675"/>
  <c r="H2675"/>
  <c r="I2674"/>
  <c r="H2674"/>
  <c r="I2673"/>
  <c r="H2673"/>
  <c r="I2672"/>
  <c r="H2672"/>
  <c r="I2671"/>
  <c r="H2671"/>
  <c r="I2670"/>
  <c r="H2670"/>
  <c r="I2669"/>
  <c r="H2669"/>
  <c r="I2668"/>
  <c r="H2668"/>
  <c r="I2667"/>
  <c r="H2667"/>
  <c r="I2666"/>
  <c r="H2666"/>
  <c r="I2665"/>
  <c r="H2665"/>
  <c r="I2664"/>
  <c r="H2664"/>
  <c r="I2663"/>
  <c r="H2663"/>
  <c r="I2662"/>
  <c r="H2662"/>
  <c r="I2661"/>
  <c r="H2661"/>
  <c r="I2660"/>
  <c r="H2660"/>
  <c r="I2659"/>
  <c r="H2659"/>
  <c r="I2658"/>
  <c r="H2658"/>
  <c r="I2657"/>
  <c r="H2657"/>
  <c r="I2656"/>
  <c r="H2656"/>
  <c r="I2655"/>
  <c r="H2655"/>
  <c r="I2654"/>
  <c r="H2654"/>
  <c r="I2653"/>
  <c r="H2653"/>
  <c r="I2652"/>
  <c r="H2652"/>
  <c r="I2651"/>
  <c r="H2651"/>
  <c r="I2650"/>
  <c r="H2650"/>
  <c r="I2649"/>
  <c r="H2649"/>
  <c r="I2648"/>
  <c r="H2648"/>
  <c r="I2647"/>
  <c r="H2647"/>
  <c r="I2646"/>
  <c r="H2646"/>
  <c r="I2645"/>
  <c r="H2645"/>
  <c r="I2644"/>
  <c r="H2644"/>
  <c r="I2643"/>
  <c r="H2643"/>
  <c r="I2642"/>
  <c r="H2642"/>
  <c r="I2641"/>
  <c r="H2641"/>
  <c r="I2640"/>
  <c r="H2640"/>
  <c r="I2639"/>
  <c r="H2639"/>
  <c r="I2638"/>
  <c r="H2638"/>
  <c r="I2637"/>
  <c r="H2637"/>
  <c r="I2636"/>
  <c r="H2636"/>
  <c r="I2635"/>
  <c r="H2635"/>
  <c r="I2634"/>
  <c r="H2634"/>
  <c r="I2633"/>
  <c r="H2633"/>
  <c r="I2632"/>
  <c r="H2632"/>
  <c r="I2631"/>
  <c r="H2631"/>
  <c r="I2630"/>
  <c r="H2630"/>
  <c r="I2629"/>
  <c r="H2629"/>
  <c r="I2628"/>
  <c r="H2628"/>
  <c r="I2627"/>
  <c r="H2627"/>
  <c r="I2626"/>
  <c r="H2626"/>
  <c r="I2625"/>
  <c r="H2625"/>
  <c r="I2624"/>
  <c r="H2624"/>
  <c r="I2623"/>
  <c r="H2623"/>
  <c r="I2622"/>
  <c r="H2622"/>
  <c r="I2621"/>
  <c r="H2621"/>
  <c r="I2620"/>
  <c r="H2620"/>
  <c r="I2619"/>
  <c r="H2619"/>
  <c r="I2618"/>
  <c r="H2618"/>
  <c r="I2617"/>
  <c r="H2617"/>
  <c r="I2616"/>
  <c r="H2616"/>
  <c r="I2615"/>
  <c r="H2615"/>
  <c r="I2614"/>
  <c r="H2614"/>
  <c r="I2613"/>
  <c r="H2613"/>
  <c r="I2612"/>
  <c r="H2612"/>
  <c r="I2611"/>
  <c r="H2611"/>
  <c r="I2610"/>
  <c r="H2610"/>
  <c r="I2609"/>
  <c r="H2609"/>
  <c r="I2608"/>
  <c r="H2608"/>
  <c r="I2607"/>
  <c r="H2607"/>
  <c r="I2606"/>
  <c r="H2606"/>
  <c r="I2605"/>
  <c r="H2605"/>
  <c r="I2604"/>
  <c r="H2604"/>
  <c r="I2603"/>
  <c r="H2603"/>
  <c r="I2602"/>
  <c r="H2602"/>
  <c r="I2601"/>
  <c r="H2601"/>
  <c r="I2600"/>
  <c r="H2600"/>
  <c r="I2599"/>
  <c r="H2599"/>
  <c r="I2598"/>
  <c r="H2598"/>
  <c r="I2597"/>
  <c r="H2597"/>
  <c r="I2596"/>
  <c r="H2596"/>
  <c r="I2595"/>
  <c r="H2595"/>
  <c r="I2594"/>
  <c r="H2594"/>
  <c r="I2593"/>
  <c r="H2593"/>
  <c r="I2592"/>
  <c r="H2592"/>
  <c r="I2591"/>
  <c r="H2591"/>
  <c r="I2590"/>
  <c r="H2590"/>
  <c r="I2589"/>
  <c r="H2589"/>
  <c r="I2588"/>
  <c r="H2588"/>
  <c r="I2587"/>
  <c r="H2587"/>
  <c r="I2586"/>
  <c r="H2586"/>
  <c r="I2585"/>
  <c r="H2585"/>
  <c r="I2584"/>
  <c r="H2584"/>
  <c r="I2583"/>
  <c r="H2583"/>
  <c r="I2582"/>
  <c r="H2582"/>
  <c r="I2581"/>
  <c r="H2581"/>
  <c r="I2580"/>
  <c r="H2580"/>
  <c r="I2579"/>
  <c r="H2579"/>
  <c r="I2578"/>
  <c r="H2578"/>
  <c r="I2577"/>
  <c r="H2577"/>
  <c r="I2576"/>
  <c r="H2576"/>
  <c r="I2575"/>
  <c r="H2575"/>
  <c r="I2574"/>
  <c r="H2574"/>
  <c r="I2573"/>
  <c r="H2573"/>
  <c r="I2572"/>
  <c r="H2572"/>
  <c r="I2571"/>
  <c r="H2571"/>
  <c r="I2570"/>
  <c r="H2570"/>
  <c r="I2569"/>
  <c r="H2569"/>
  <c r="I2568"/>
  <c r="H2568"/>
  <c r="I2567"/>
  <c r="H2567"/>
  <c r="I2566"/>
  <c r="H2566"/>
  <c r="I2565"/>
  <c r="H2565"/>
  <c r="I2564"/>
  <c r="H2564"/>
  <c r="I2563"/>
  <c r="H2563"/>
  <c r="I2562"/>
  <c r="H2562"/>
  <c r="I2561"/>
  <c r="H2561"/>
  <c r="I2560"/>
  <c r="H2560"/>
  <c r="I2559"/>
  <c r="H2559"/>
  <c r="I2558"/>
  <c r="H2558"/>
  <c r="I2557"/>
  <c r="H2557"/>
  <c r="I2556"/>
  <c r="H2556"/>
  <c r="I2555"/>
  <c r="H2555"/>
  <c r="I2554"/>
  <c r="H2554"/>
  <c r="I2553"/>
  <c r="H2553"/>
  <c r="I2552"/>
  <c r="H2552"/>
  <c r="I2551"/>
  <c r="H2551"/>
  <c r="I2550"/>
  <c r="H2550"/>
  <c r="I2549"/>
  <c r="H2549"/>
  <c r="I2548"/>
  <c r="H2548"/>
  <c r="I2547"/>
  <c r="H2547"/>
  <c r="I2546"/>
  <c r="H2546"/>
  <c r="I2545"/>
  <c r="H2545"/>
  <c r="I2544"/>
  <c r="H2544"/>
  <c r="I2543"/>
  <c r="H2543"/>
  <c r="I2542"/>
  <c r="H2542"/>
  <c r="I2541"/>
  <c r="H2541"/>
  <c r="I2540"/>
  <c r="H2540"/>
  <c r="I2539"/>
  <c r="H2539"/>
  <c r="I2538"/>
  <c r="H2538"/>
  <c r="I2537"/>
  <c r="H2537"/>
  <c r="I2536"/>
  <c r="H2536"/>
  <c r="I2535"/>
  <c r="H2535"/>
  <c r="I2534"/>
  <c r="H2534"/>
  <c r="I2533"/>
  <c r="H2533"/>
  <c r="I2532"/>
  <c r="H2532"/>
  <c r="I2531"/>
  <c r="H2531"/>
  <c r="I2530"/>
  <c r="H2530"/>
  <c r="I2529"/>
  <c r="H2529"/>
  <c r="I2528"/>
  <c r="H2528"/>
  <c r="I2527"/>
  <c r="H2527"/>
  <c r="I2526"/>
  <c r="H2526"/>
  <c r="I2525"/>
  <c r="H2525"/>
  <c r="I2524"/>
  <c r="H2524"/>
  <c r="I2523"/>
  <c r="H2523"/>
  <c r="I2522"/>
  <c r="H2522"/>
  <c r="I2521"/>
  <c r="H2521"/>
  <c r="I2520"/>
  <c r="H2520"/>
  <c r="I2519"/>
  <c r="H2519"/>
  <c r="I2518"/>
  <c r="H2518"/>
  <c r="I2517"/>
  <c r="H2517"/>
  <c r="I2516"/>
  <c r="H2516"/>
  <c r="I2515"/>
  <c r="H2515"/>
  <c r="I2514"/>
  <c r="H2514"/>
  <c r="I2513"/>
  <c r="H2513"/>
  <c r="I2512"/>
  <c r="H2512"/>
  <c r="I2511"/>
  <c r="H2511"/>
  <c r="I2510"/>
  <c r="H2510"/>
  <c r="I2509"/>
  <c r="H2509"/>
  <c r="I2508"/>
  <c r="H2508"/>
  <c r="I2507"/>
  <c r="H2507"/>
  <c r="I2506"/>
  <c r="H2506"/>
  <c r="I2505"/>
  <c r="H2505"/>
  <c r="I2504"/>
  <c r="H2504"/>
  <c r="I2503"/>
  <c r="H2503"/>
  <c r="I2502"/>
  <c r="H2502"/>
  <c r="I2501"/>
  <c r="H2501"/>
  <c r="I2500"/>
  <c r="H2500"/>
  <c r="I2499"/>
  <c r="H2499"/>
  <c r="I2498"/>
  <c r="H2498"/>
  <c r="I2497"/>
  <c r="H2497"/>
  <c r="I2496"/>
  <c r="H2496"/>
  <c r="I2495"/>
  <c r="H2495"/>
  <c r="I2494"/>
  <c r="H2494"/>
  <c r="I2493"/>
  <c r="H2493"/>
  <c r="I2492"/>
  <c r="H2492"/>
  <c r="I2491"/>
  <c r="H2491"/>
  <c r="I2490"/>
  <c r="H2490"/>
  <c r="I2489"/>
  <c r="H2489"/>
  <c r="I2488"/>
  <c r="H2488"/>
  <c r="I2487"/>
  <c r="H2487"/>
  <c r="I2486"/>
  <c r="H2486"/>
  <c r="I2485"/>
  <c r="H2485"/>
  <c r="I2484"/>
  <c r="H2484"/>
  <c r="I2483"/>
  <c r="H2483"/>
  <c r="I2482"/>
  <c r="H2482"/>
  <c r="I2481"/>
  <c r="H2481"/>
  <c r="I2480"/>
  <c r="H2480"/>
  <c r="I2479"/>
  <c r="H2479"/>
  <c r="I2478"/>
  <c r="H2478"/>
  <c r="I2477"/>
  <c r="H2477"/>
  <c r="I2476"/>
  <c r="H2476"/>
  <c r="I2475"/>
  <c r="H2475"/>
  <c r="I2474"/>
  <c r="H2474"/>
  <c r="I2473"/>
  <c r="H2473"/>
  <c r="I2472"/>
  <c r="H2472"/>
  <c r="I2471"/>
  <c r="H2471"/>
  <c r="I2470"/>
  <c r="H2470"/>
  <c r="I2469"/>
  <c r="H2469"/>
  <c r="I2468"/>
  <c r="H2468"/>
  <c r="I2467"/>
  <c r="H2467"/>
  <c r="I2466"/>
  <c r="H2466"/>
  <c r="I2465"/>
  <c r="H2465"/>
  <c r="I2464"/>
  <c r="H2464"/>
  <c r="I2463"/>
  <c r="H2463"/>
  <c r="I2462"/>
  <c r="H2462"/>
  <c r="I2461"/>
  <c r="H2461"/>
  <c r="I2460"/>
  <c r="H2460"/>
  <c r="I2459"/>
  <c r="H2459"/>
  <c r="I2458"/>
  <c r="H2458"/>
  <c r="I2457"/>
  <c r="H2457"/>
  <c r="I2456"/>
  <c r="H2456"/>
  <c r="I2455"/>
  <c r="H2455"/>
  <c r="I2454"/>
  <c r="H2454"/>
  <c r="I2453"/>
  <c r="H2453"/>
  <c r="I2452"/>
  <c r="H2452"/>
  <c r="I2451"/>
  <c r="H2451"/>
  <c r="I2450"/>
  <c r="H2450"/>
  <c r="I2449"/>
  <c r="H2449"/>
  <c r="I2448"/>
  <c r="H2448"/>
  <c r="I2447"/>
  <c r="H2447"/>
  <c r="I2446"/>
  <c r="H2446"/>
  <c r="I2445"/>
  <c r="H2445"/>
  <c r="I2444"/>
  <c r="H2444"/>
  <c r="I2443"/>
  <c r="H2443"/>
  <c r="I2442"/>
  <c r="H2442"/>
  <c r="I2441"/>
  <c r="H2441"/>
  <c r="I2440"/>
  <c r="H2440"/>
  <c r="I2439"/>
  <c r="H2439"/>
  <c r="I2438"/>
  <c r="H2438"/>
  <c r="I2437"/>
  <c r="H2437"/>
  <c r="I2436"/>
  <c r="H2436"/>
  <c r="I2435"/>
  <c r="H2435"/>
  <c r="I2434"/>
  <c r="H2434"/>
  <c r="I2433"/>
  <c r="H2433"/>
  <c r="I2432"/>
  <c r="H2432"/>
  <c r="I2431"/>
  <c r="H2431"/>
  <c r="I2430"/>
  <c r="H2430"/>
  <c r="I2429"/>
  <c r="H2429"/>
  <c r="I2428"/>
  <c r="H2428"/>
  <c r="I2427"/>
  <c r="H2427"/>
  <c r="I2426"/>
  <c r="H2426"/>
  <c r="I2425"/>
  <c r="H2425"/>
  <c r="I2424"/>
  <c r="H2424"/>
  <c r="I2423"/>
  <c r="H2423"/>
  <c r="I2422"/>
  <c r="H2422"/>
  <c r="I2421"/>
  <c r="H2421"/>
  <c r="I2420"/>
  <c r="H2420"/>
  <c r="I2419"/>
  <c r="H2419"/>
  <c r="I2418"/>
  <c r="H2418"/>
  <c r="I2417"/>
  <c r="H2417"/>
  <c r="I2416"/>
  <c r="H2416"/>
  <c r="I2415"/>
  <c r="H2415"/>
  <c r="I2414"/>
  <c r="H2414"/>
  <c r="I2413"/>
  <c r="H2413"/>
  <c r="I2412"/>
  <c r="H2412"/>
  <c r="I2411"/>
  <c r="H2411"/>
  <c r="I2410"/>
  <c r="H2410"/>
  <c r="I2409"/>
  <c r="H2409"/>
  <c r="I2408"/>
  <c r="H2408"/>
  <c r="I2407"/>
  <c r="H2407"/>
  <c r="I2406"/>
  <c r="H2406"/>
  <c r="I2405"/>
  <c r="H2405"/>
  <c r="I2404"/>
  <c r="H2404"/>
  <c r="I2403"/>
  <c r="H2403"/>
  <c r="I2402"/>
  <c r="H2402"/>
  <c r="I2401"/>
  <c r="H2401"/>
  <c r="I2400"/>
  <c r="H2400"/>
  <c r="I2399"/>
  <c r="H2399"/>
  <c r="I2398"/>
  <c r="H2398"/>
  <c r="I2397"/>
  <c r="H2397"/>
  <c r="I2396"/>
  <c r="H2396"/>
  <c r="I2395"/>
  <c r="H2395"/>
  <c r="I2394"/>
  <c r="H2394"/>
  <c r="I2393"/>
  <c r="H2393"/>
  <c r="I2392"/>
  <c r="H2392"/>
  <c r="I2391"/>
  <c r="H2391"/>
  <c r="I2390"/>
  <c r="H2390"/>
  <c r="I2389"/>
  <c r="H2389"/>
  <c r="I2388"/>
  <c r="H2388"/>
  <c r="I2387"/>
  <c r="H2387"/>
  <c r="I2386"/>
  <c r="H2386"/>
  <c r="I2385"/>
  <c r="H2385"/>
  <c r="I2384"/>
  <c r="H2384"/>
  <c r="I2383"/>
  <c r="H2383"/>
  <c r="I2382"/>
  <c r="H2382"/>
  <c r="I2381"/>
  <c r="H2381"/>
  <c r="I2380"/>
  <c r="H2380"/>
  <c r="I2379"/>
  <c r="H2379"/>
  <c r="I2378"/>
  <c r="H2378"/>
  <c r="I2377"/>
  <c r="H2377"/>
  <c r="I2376"/>
  <c r="H2376"/>
  <c r="I2375"/>
  <c r="H2375"/>
  <c r="I2374"/>
  <c r="H2374"/>
  <c r="I2373"/>
  <c r="H2373"/>
  <c r="I2372"/>
  <c r="H2372"/>
  <c r="I2371"/>
  <c r="H2371"/>
  <c r="I2370"/>
  <c r="H2370"/>
  <c r="I2369"/>
  <c r="H2369"/>
  <c r="I2368"/>
  <c r="H2368"/>
  <c r="I2367"/>
  <c r="H2367"/>
  <c r="I2366"/>
  <c r="H2366"/>
  <c r="I2365"/>
  <c r="H2365"/>
  <c r="I2364"/>
  <c r="H2364"/>
  <c r="I2363"/>
  <c r="H2363"/>
  <c r="I2362"/>
  <c r="H2362"/>
  <c r="I2361"/>
  <c r="H2361"/>
  <c r="I2360"/>
  <c r="H2360"/>
  <c r="I2359"/>
  <c r="H2359"/>
  <c r="I2358"/>
  <c r="H2358"/>
  <c r="I2357"/>
  <c r="H2357"/>
  <c r="I2356"/>
  <c r="H2356"/>
  <c r="I2355"/>
  <c r="H2355"/>
  <c r="I2354"/>
  <c r="H2354"/>
  <c r="I2353"/>
  <c r="H2353"/>
  <c r="I2352"/>
  <c r="H2352"/>
  <c r="I2351"/>
  <c r="H2351"/>
  <c r="I2350"/>
  <c r="H2350"/>
  <c r="I2349"/>
  <c r="H2349"/>
  <c r="I2348"/>
  <c r="H2348"/>
  <c r="I2347"/>
  <c r="H2347"/>
  <c r="I2346"/>
  <c r="H2346"/>
  <c r="I2345"/>
  <c r="H2345"/>
  <c r="I2344"/>
  <c r="H2344"/>
  <c r="I2343"/>
  <c r="H2343"/>
  <c r="I2342"/>
  <c r="H2342"/>
  <c r="I2341"/>
  <c r="H2341"/>
  <c r="I2340"/>
  <c r="H2340"/>
  <c r="I2339"/>
  <c r="H2339"/>
  <c r="I2338"/>
  <c r="H2338"/>
  <c r="I2337"/>
  <c r="H2337"/>
  <c r="I2336"/>
  <c r="H2336"/>
  <c r="I2335"/>
  <c r="H2335"/>
  <c r="I2334"/>
  <c r="H2334"/>
  <c r="I2333"/>
  <c r="H2333"/>
  <c r="I2332"/>
  <c r="H2332"/>
  <c r="I2331"/>
  <c r="H2331"/>
  <c r="I2330"/>
  <c r="H2330"/>
  <c r="I2329"/>
  <c r="H2329"/>
  <c r="I2328"/>
  <c r="H2328"/>
  <c r="I2327"/>
  <c r="H2327"/>
  <c r="I2326"/>
  <c r="H2326"/>
  <c r="I2325"/>
  <c r="H2325"/>
  <c r="I2324"/>
  <c r="H2324"/>
  <c r="I2323"/>
  <c r="H2323"/>
  <c r="I2322"/>
  <c r="H2322"/>
  <c r="I2321"/>
  <c r="H2321"/>
  <c r="I2320"/>
  <c r="H2320"/>
  <c r="I2319"/>
  <c r="H2319"/>
  <c r="I2318"/>
  <c r="H2318"/>
  <c r="I2317"/>
  <c r="H2317"/>
  <c r="I2316"/>
  <c r="H2316"/>
  <c r="I2315"/>
  <c r="H2315"/>
  <c r="I2314"/>
  <c r="H2314"/>
  <c r="I2313"/>
  <c r="H2313"/>
  <c r="I2312"/>
  <c r="H2312"/>
  <c r="I2311"/>
  <c r="H2311"/>
  <c r="I2310"/>
  <c r="H2310"/>
  <c r="I2309"/>
  <c r="H2309"/>
  <c r="I2308"/>
  <c r="H2308"/>
  <c r="I2307"/>
  <c r="H2307"/>
  <c r="I2306"/>
  <c r="H2306"/>
  <c r="I2305"/>
  <c r="H2305"/>
  <c r="I2304"/>
  <c r="H2304"/>
  <c r="I2303"/>
  <c r="H2303"/>
  <c r="I2302"/>
  <c r="H2302"/>
  <c r="I2301"/>
  <c r="H2301"/>
  <c r="I2300"/>
  <c r="H2300"/>
  <c r="I2299"/>
  <c r="H2299"/>
  <c r="I2298"/>
  <c r="H2298"/>
  <c r="I2297"/>
  <c r="H2297"/>
  <c r="I2296"/>
  <c r="H2296"/>
  <c r="I2295"/>
  <c r="H2295"/>
  <c r="I2294"/>
  <c r="H2294"/>
  <c r="I2293"/>
  <c r="H2293"/>
  <c r="I2292"/>
  <c r="H2292"/>
  <c r="I2291"/>
  <c r="H2291"/>
  <c r="I2290"/>
  <c r="H2290"/>
  <c r="I2289"/>
  <c r="H2289"/>
  <c r="I2288"/>
  <c r="H2288"/>
  <c r="I2287"/>
  <c r="H2287"/>
  <c r="I2286"/>
  <c r="H2286"/>
  <c r="I2285"/>
  <c r="H2285"/>
  <c r="I2284"/>
  <c r="H2284"/>
  <c r="I2283"/>
  <c r="H2283"/>
  <c r="I2282"/>
  <c r="H2282"/>
  <c r="I2281"/>
  <c r="H2281"/>
  <c r="I2280"/>
  <c r="H2280"/>
  <c r="I2279"/>
  <c r="H2279"/>
  <c r="I2278"/>
  <c r="H2278"/>
  <c r="I2277"/>
  <c r="H2277"/>
  <c r="I2276"/>
  <c r="H2276"/>
  <c r="I2275"/>
  <c r="H2275"/>
  <c r="I2274"/>
  <c r="H2274"/>
  <c r="I2273"/>
  <c r="H2273"/>
  <c r="I2272"/>
  <c r="H2272"/>
  <c r="I2271"/>
  <c r="H2271"/>
  <c r="I2270"/>
  <c r="H2270"/>
  <c r="I2269"/>
  <c r="H2269"/>
  <c r="I2268"/>
  <c r="H2268"/>
  <c r="I2267"/>
  <c r="H2267"/>
  <c r="I2266"/>
  <c r="H2266"/>
  <c r="I2265"/>
  <c r="H2265"/>
  <c r="I2264"/>
  <c r="H2264"/>
  <c r="I2263"/>
  <c r="H2263"/>
  <c r="I2262"/>
  <c r="H2262"/>
  <c r="I2261"/>
  <c r="H2261"/>
  <c r="I2260"/>
  <c r="H2260"/>
  <c r="I2259"/>
  <c r="H2259"/>
  <c r="I2258"/>
  <c r="H2258"/>
  <c r="I2257"/>
  <c r="H2257"/>
  <c r="I2256"/>
  <c r="H2256"/>
  <c r="I2255"/>
  <c r="H2255"/>
  <c r="I2254"/>
  <c r="H2254"/>
  <c r="I2253"/>
  <c r="H2253"/>
  <c r="I2252"/>
  <c r="H2252"/>
  <c r="I2251"/>
  <c r="H2251"/>
  <c r="I2250"/>
  <c r="H2250"/>
  <c r="I2249"/>
  <c r="H2249"/>
  <c r="I2248"/>
  <c r="H2248"/>
  <c r="I2247"/>
  <c r="H2247"/>
  <c r="I2246"/>
  <c r="H2246"/>
  <c r="I2245"/>
  <c r="H2245"/>
  <c r="I2244"/>
  <c r="H2244"/>
  <c r="I2243"/>
  <c r="H2243"/>
  <c r="I2242"/>
  <c r="H2242"/>
  <c r="I2241"/>
  <c r="H2241"/>
  <c r="I2240"/>
  <c r="H2240"/>
  <c r="I2239"/>
  <c r="H2239"/>
  <c r="I2238"/>
  <c r="H2238"/>
  <c r="I2237"/>
  <c r="H2237"/>
  <c r="I2236"/>
  <c r="H2236"/>
  <c r="I2235"/>
  <c r="H2235"/>
  <c r="I2234"/>
  <c r="H2234"/>
  <c r="I2233"/>
  <c r="H2233"/>
  <c r="I2232"/>
  <c r="H2232"/>
  <c r="I2231"/>
  <c r="H2231"/>
  <c r="I2230"/>
  <c r="H2230"/>
  <c r="I2229"/>
  <c r="H2229"/>
  <c r="I2228"/>
  <c r="H2228"/>
  <c r="I2227"/>
  <c r="H2227"/>
  <c r="I2226"/>
  <c r="H2226"/>
  <c r="I2225"/>
  <c r="H2225"/>
  <c r="I2224"/>
  <c r="H2224"/>
  <c r="I2223"/>
  <c r="H2223"/>
  <c r="I2222"/>
  <c r="H2222"/>
  <c r="I2221"/>
  <c r="H2221"/>
  <c r="I2220"/>
  <c r="H2220"/>
  <c r="I2219"/>
  <c r="H2219"/>
  <c r="I2218"/>
  <c r="H2218"/>
  <c r="I2217"/>
  <c r="H2217"/>
  <c r="I2216"/>
  <c r="H2216"/>
  <c r="I2215"/>
  <c r="H2215"/>
  <c r="I2214"/>
  <c r="H2214"/>
  <c r="I2213"/>
  <c r="H2213"/>
  <c r="I2212"/>
  <c r="H2212"/>
  <c r="I2211"/>
  <c r="H2211"/>
  <c r="I2210"/>
  <c r="H2210"/>
  <c r="I2209"/>
  <c r="H2209"/>
  <c r="I2208"/>
  <c r="H2208"/>
  <c r="I2207"/>
  <c r="H2207"/>
  <c r="I2206"/>
  <c r="H2206"/>
  <c r="I2205"/>
  <c r="H2205"/>
  <c r="I2204"/>
  <c r="H2204"/>
  <c r="I2203"/>
  <c r="H2203"/>
  <c r="I2202"/>
  <c r="H2202"/>
  <c r="I2201"/>
  <c r="H2201"/>
  <c r="I2200"/>
  <c r="H2200"/>
  <c r="I2199"/>
  <c r="H2199"/>
  <c r="I2198"/>
  <c r="H2198"/>
  <c r="I2197"/>
  <c r="H2197"/>
  <c r="I2196"/>
  <c r="H2196"/>
  <c r="I2195"/>
  <c r="H2195"/>
  <c r="I2194"/>
  <c r="H2194"/>
  <c r="I2193"/>
  <c r="H2193"/>
  <c r="I2192"/>
  <c r="H2192"/>
  <c r="I2191"/>
  <c r="H2191"/>
  <c r="I2190"/>
  <c r="H2190"/>
  <c r="I2189"/>
  <c r="H2189"/>
  <c r="I2188"/>
  <c r="H2188"/>
  <c r="I2187"/>
  <c r="H2187"/>
  <c r="I2186"/>
  <c r="H2186"/>
  <c r="I2185"/>
  <c r="H2185"/>
  <c r="I2184"/>
  <c r="H2184"/>
  <c r="I2183"/>
  <c r="H2183"/>
  <c r="I2182"/>
  <c r="H2182"/>
  <c r="I2181"/>
  <c r="H2181"/>
  <c r="I2180"/>
  <c r="H2180"/>
  <c r="I2179"/>
  <c r="H2179"/>
  <c r="I2178"/>
  <c r="H2178"/>
  <c r="I2177"/>
  <c r="H2177"/>
  <c r="I2176"/>
  <c r="H2176"/>
  <c r="I2175"/>
  <c r="H2175"/>
  <c r="I2174"/>
  <c r="H2174"/>
  <c r="I2173"/>
  <c r="H2173"/>
  <c r="I2172"/>
  <c r="H2172"/>
  <c r="I2171"/>
  <c r="H2171"/>
  <c r="I2170"/>
  <c r="H2170"/>
  <c r="I2169"/>
  <c r="H2169"/>
  <c r="I2168"/>
  <c r="H2168"/>
  <c r="I2167"/>
  <c r="H2167"/>
  <c r="I2166"/>
  <c r="H2166"/>
  <c r="I2165"/>
  <c r="H2165"/>
  <c r="I2164"/>
  <c r="H2164"/>
  <c r="I2163"/>
  <c r="H2163"/>
  <c r="I2162"/>
  <c r="H2162"/>
  <c r="I2161"/>
  <c r="H2161"/>
  <c r="I2160"/>
  <c r="H2160"/>
  <c r="I2159"/>
  <c r="H2159"/>
  <c r="I2158"/>
  <c r="H2158"/>
  <c r="I2157"/>
  <c r="H2157"/>
  <c r="I2156"/>
  <c r="H2156"/>
  <c r="I2155"/>
  <c r="H2155"/>
  <c r="I2154"/>
  <c r="H2154"/>
  <c r="I2153"/>
  <c r="H2153"/>
  <c r="I2152"/>
  <c r="H2152"/>
  <c r="I2151"/>
  <c r="H2151"/>
  <c r="I2150"/>
  <c r="H2150"/>
  <c r="I2149"/>
  <c r="H2149"/>
  <c r="I2148"/>
  <c r="H2148"/>
  <c r="I2147"/>
  <c r="H2147"/>
  <c r="I2146"/>
  <c r="H2146"/>
  <c r="I2145"/>
  <c r="H2145"/>
  <c r="I2144"/>
  <c r="H2144"/>
  <c r="I2143"/>
  <c r="H2143"/>
  <c r="I2142"/>
  <c r="H2142"/>
  <c r="I2141"/>
  <c r="H2141"/>
  <c r="I2140"/>
  <c r="H2140"/>
  <c r="I2139"/>
  <c r="H2139"/>
  <c r="I2138"/>
  <c r="H2138"/>
  <c r="I2137"/>
  <c r="H2137"/>
  <c r="I2136"/>
  <c r="H2136"/>
  <c r="I2135"/>
  <c r="H2135"/>
  <c r="I2134"/>
  <c r="H2134"/>
  <c r="I2133"/>
  <c r="H2133"/>
  <c r="I2132"/>
  <c r="H2132"/>
  <c r="I2131"/>
  <c r="H2131"/>
  <c r="I2130"/>
  <c r="H2130"/>
  <c r="I2129"/>
  <c r="H2129"/>
  <c r="I2128"/>
  <c r="H2128"/>
  <c r="I2127"/>
  <c r="H2127"/>
  <c r="I2126"/>
  <c r="H2126"/>
  <c r="I2125"/>
  <c r="H2125"/>
  <c r="I2124"/>
  <c r="H2124"/>
  <c r="I2123"/>
  <c r="H2123"/>
  <c r="I2122"/>
  <c r="H2122"/>
  <c r="I2121"/>
  <c r="H2121"/>
  <c r="I2120"/>
  <c r="H2120"/>
  <c r="I2119"/>
  <c r="H2119"/>
  <c r="I2118"/>
  <c r="H2118"/>
  <c r="I2117"/>
  <c r="H2117"/>
  <c r="I2116"/>
  <c r="H2116"/>
  <c r="I2115"/>
  <c r="H2115"/>
  <c r="I2114"/>
  <c r="H2114"/>
  <c r="I2113"/>
  <c r="H2113"/>
  <c r="I2112"/>
  <c r="H2112"/>
  <c r="I2111"/>
  <c r="H2111"/>
  <c r="I2110"/>
  <c r="H2110"/>
  <c r="I2109"/>
  <c r="H2109"/>
  <c r="I2108"/>
  <c r="H2108"/>
  <c r="I2107"/>
  <c r="H2107"/>
  <c r="I2106"/>
  <c r="H2106"/>
  <c r="I2105"/>
  <c r="H2105"/>
  <c r="I2104"/>
  <c r="H2104"/>
  <c r="I2103"/>
  <c r="H2103"/>
  <c r="I2102"/>
  <c r="H2102"/>
  <c r="I2101"/>
  <c r="H2101"/>
  <c r="I2100"/>
  <c r="H2100"/>
  <c r="I2099"/>
  <c r="H2099"/>
  <c r="I2098"/>
  <c r="H2098"/>
  <c r="I2097"/>
  <c r="H2097"/>
  <c r="I2096"/>
  <c r="H2096"/>
  <c r="I2095"/>
  <c r="H2095"/>
  <c r="I2094"/>
  <c r="H2094"/>
  <c r="I2093"/>
  <c r="H2093"/>
  <c r="I2092"/>
  <c r="H2092"/>
  <c r="I2091"/>
  <c r="H2091"/>
  <c r="I2090"/>
  <c r="H2090"/>
  <c r="I2089"/>
  <c r="H2089"/>
  <c r="I2088"/>
  <c r="H2088"/>
  <c r="I2087"/>
  <c r="H2087"/>
  <c r="I2086"/>
  <c r="H2086"/>
  <c r="I2085"/>
  <c r="H2085"/>
  <c r="I2084"/>
  <c r="H2084"/>
  <c r="I2083"/>
  <c r="H2083"/>
  <c r="I2082"/>
  <c r="H2082"/>
  <c r="I2081"/>
  <c r="H2081"/>
  <c r="I2080"/>
  <c r="H2080"/>
  <c r="I2079"/>
  <c r="H2079"/>
  <c r="I2078"/>
  <c r="H2078"/>
  <c r="I2077"/>
  <c r="H2077"/>
  <c r="I2076"/>
  <c r="H2076"/>
  <c r="I2075"/>
  <c r="H2075"/>
  <c r="I2074"/>
  <c r="H2074"/>
  <c r="I2073"/>
  <c r="H2073"/>
  <c r="I2072"/>
  <c r="H2072"/>
  <c r="I2071"/>
  <c r="H2071"/>
  <c r="I2070"/>
  <c r="H2070"/>
  <c r="I2069"/>
  <c r="H2069"/>
  <c r="I2068"/>
  <c r="H2068"/>
  <c r="I2067"/>
  <c r="H2067"/>
  <c r="I2066"/>
  <c r="H2066"/>
  <c r="I2065"/>
  <c r="H2065"/>
  <c r="I2064"/>
  <c r="H2064"/>
  <c r="I2063"/>
  <c r="H2063"/>
  <c r="I2062"/>
  <c r="H2062"/>
  <c r="I2061"/>
  <c r="H2061"/>
  <c r="I2060"/>
  <c r="H2060"/>
  <c r="I2059"/>
  <c r="H2059"/>
  <c r="I2058"/>
  <c r="H2058"/>
  <c r="I2057"/>
  <c r="H2057"/>
  <c r="I2056"/>
  <c r="H2056"/>
  <c r="I2055"/>
  <c r="H2055"/>
  <c r="I2054"/>
  <c r="H2054"/>
  <c r="I2053"/>
  <c r="H2053"/>
  <c r="I2052"/>
  <c r="H2052"/>
  <c r="I2051"/>
  <c r="H2051"/>
  <c r="I2050"/>
  <c r="H2050"/>
  <c r="I2049"/>
  <c r="H2049"/>
  <c r="I2048"/>
  <c r="H2048"/>
  <c r="I2047"/>
  <c r="H2047"/>
  <c r="I2046"/>
  <c r="H2046"/>
  <c r="I2045"/>
  <c r="H2045"/>
  <c r="I2044"/>
  <c r="H2044"/>
  <c r="I2043"/>
  <c r="H2043"/>
  <c r="I2042"/>
  <c r="H2042"/>
  <c r="I2041"/>
  <c r="H2041"/>
  <c r="I2040"/>
  <c r="H2040"/>
  <c r="I2039"/>
  <c r="H2039"/>
  <c r="I2038"/>
  <c r="H2038"/>
  <c r="I2037"/>
  <c r="H2037"/>
  <c r="I2036"/>
  <c r="H2036"/>
  <c r="I2035"/>
  <c r="H2035"/>
  <c r="I2034"/>
  <c r="H2034"/>
  <c r="I2033"/>
  <c r="H2033"/>
  <c r="I2032"/>
  <c r="H2032"/>
  <c r="I2031"/>
  <c r="H2031"/>
  <c r="I2030"/>
  <c r="H2030"/>
  <c r="I2029"/>
  <c r="H2029"/>
  <c r="I2028"/>
  <c r="H2028"/>
  <c r="I2027"/>
  <c r="H2027"/>
  <c r="I2026"/>
  <c r="H2026"/>
  <c r="I2025"/>
  <c r="H2025"/>
  <c r="I2024"/>
  <c r="H2024"/>
  <c r="I2023"/>
  <c r="H2023"/>
  <c r="I2022"/>
  <c r="H2022"/>
  <c r="I2021"/>
  <c r="H2021"/>
  <c r="I2020"/>
  <c r="H2020"/>
  <c r="I2019"/>
  <c r="H2019"/>
  <c r="I2018"/>
  <c r="H2018"/>
  <c r="I2017"/>
  <c r="H2017"/>
  <c r="I2016"/>
  <c r="H2016"/>
  <c r="I2015"/>
  <c r="H2015"/>
  <c r="I2014"/>
  <c r="H2014"/>
  <c r="I2013"/>
  <c r="H2013"/>
  <c r="I2012"/>
  <c r="H2012"/>
  <c r="I2011"/>
  <c r="H2011"/>
  <c r="I2010"/>
  <c r="H2010"/>
  <c r="I2009"/>
  <c r="H2009"/>
  <c r="I2008"/>
  <c r="H2008"/>
  <c r="I2007"/>
  <c r="H2007"/>
  <c r="I2006"/>
  <c r="H2006"/>
  <c r="I2005"/>
  <c r="H2005"/>
  <c r="I2004"/>
  <c r="H2004"/>
  <c r="I2003"/>
  <c r="H2003"/>
  <c r="I2002"/>
  <c r="H2002"/>
  <c r="I2001"/>
  <c r="H2001"/>
  <c r="I2000"/>
  <c r="H2000"/>
  <c r="I1999"/>
  <c r="H1999"/>
  <c r="I1998"/>
  <c r="H1998"/>
  <c r="I1997"/>
  <c r="H1997"/>
  <c r="I1996"/>
  <c r="H1996"/>
  <c r="I1995"/>
  <c r="H1995"/>
  <c r="I1994"/>
  <c r="H1994"/>
  <c r="I1993"/>
  <c r="H1993"/>
  <c r="I1992"/>
  <c r="H1992"/>
  <c r="I1991"/>
  <c r="H1991"/>
  <c r="I1990"/>
  <c r="H1990"/>
  <c r="I1989"/>
  <c r="H1989"/>
  <c r="I1988"/>
  <c r="H1988"/>
  <c r="I1987"/>
  <c r="H1987"/>
  <c r="I1986"/>
  <c r="H1986"/>
  <c r="I1985"/>
  <c r="H1985"/>
  <c r="I1984"/>
  <c r="H1984"/>
  <c r="I1983"/>
  <c r="H1983"/>
  <c r="I1982"/>
  <c r="H1982"/>
  <c r="I1981"/>
  <c r="H1981"/>
  <c r="I1980"/>
  <c r="H1980"/>
  <c r="I1979"/>
  <c r="H1979"/>
  <c r="I1978"/>
  <c r="H1978"/>
  <c r="I1977"/>
  <c r="H1977"/>
  <c r="I1976"/>
  <c r="H1976"/>
  <c r="I1975"/>
  <c r="H1975"/>
  <c r="I1974"/>
  <c r="H1974"/>
  <c r="I1973"/>
  <c r="H1973"/>
  <c r="I1972"/>
  <c r="H1972"/>
  <c r="I1971"/>
  <c r="H1971"/>
  <c r="I1970"/>
  <c r="H1970"/>
  <c r="I1969"/>
  <c r="H1969"/>
  <c r="I1968"/>
  <c r="H1968"/>
  <c r="I1967"/>
  <c r="H1967"/>
  <c r="I1966"/>
  <c r="H1966"/>
  <c r="I1965"/>
  <c r="H1965"/>
  <c r="I1964"/>
  <c r="H1964"/>
  <c r="I1963"/>
  <c r="H1963"/>
  <c r="I1962"/>
  <c r="H1962"/>
  <c r="I1961"/>
  <c r="H1961"/>
  <c r="I1960"/>
  <c r="H1960"/>
  <c r="I1959"/>
  <c r="H1959"/>
  <c r="I1958"/>
  <c r="H1958"/>
  <c r="I1957"/>
  <c r="H1957"/>
  <c r="I1956"/>
  <c r="H1956"/>
  <c r="I1955"/>
  <c r="H1955"/>
  <c r="I1954"/>
  <c r="H1954"/>
  <c r="I1953"/>
  <c r="H1953"/>
  <c r="I1952"/>
  <c r="H1952"/>
  <c r="I1951"/>
  <c r="H1951"/>
  <c r="I1950"/>
  <c r="H1950"/>
  <c r="I1949"/>
  <c r="H1949"/>
  <c r="I1948"/>
  <c r="H1948"/>
  <c r="I1947"/>
  <c r="H1947"/>
  <c r="I1946"/>
  <c r="H1946"/>
  <c r="I1945"/>
  <c r="H1945"/>
  <c r="I1944"/>
  <c r="H1944"/>
  <c r="I1943"/>
  <c r="H1943"/>
  <c r="I1942"/>
  <c r="H1942"/>
  <c r="I1941"/>
  <c r="H1941"/>
  <c r="I1940"/>
  <c r="H1940"/>
  <c r="I1939"/>
  <c r="H1939"/>
  <c r="I1938"/>
  <c r="H1938"/>
  <c r="I1937"/>
  <c r="H1937"/>
  <c r="I1936"/>
  <c r="H1936"/>
  <c r="I1935"/>
  <c r="H1935"/>
  <c r="I1934"/>
  <c r="H1934"/>
  <c r="I1933"/>
  <c r="H1933"/>
  <c r="I1932"/>
  <c r="H1932"/>
  <c r="I1931"/>
  <c r="H1931"/>
  <c r="I1930"/>
  <c r="H1930"/>
  <c r="I1929"/>
  <c r="H1929"/>
  <c r="I1928"/>
  <c r="H1928"/>
  <c r="I1927"/>
  <c r="H1927"/>
  <c r="I1926"/>
  <c r="H1926"/>
  <c r="I1925"/>
  <c r="H1925"/>
  <c r="I1924"/>
  <c r="H1924"/>
  <c r="I1923"/>
  <c r="H1923"/>
  <c r="I1922"/>
  <c r="H1922"/>
  <c r="I1921"/>
  <c r="H1921"/>
  <c r="I1920"/>
  <c r="H1920"/>
  <c r="I1919"/>
  <c r="H1919"/>
  <c r="I1918"/>
  <c r="H1918"/>
  <c r="I1917"/>
  <c r="H1917"/>
  <c r="I1916"/>
  <c r="H1916"/>
  <c r="I1915"/>
  <c r="H1915"/>
  <c r="I1914"/>
  <c r="H1914"/>
  <c r="I1913"/>
  <c r="H1913"/>
  <c r="I1912"/>
  <c r="H1912"/>
  <c r="I1911"/>
  <c r="H1911"/>
  <c r="I1910"/>
  <c r="H1910"/>
  <c r="I1909"/>
  <c r="H1909"/>
  <c r="I1908"/>
  <c r="H1908"/>
  <c r="I1907"/>
  <c r="H1907"/>
  <c r="I1906"/>
  <c r="H1906"/>
  <c r="I1905"/>
  <c r="H1905"/>
  <c r="I1904"/>
  <c r="H1904"/>
  <c r="I1903"/>
  <c r="H1903"/>
  <c r="I1902"/>
  <c r="H1902"/>
  <c r="I1901"/>
  <c r="H1901"/>
  <c r="I1900"/>
  <c r="H1900"/>
  <c r="I1899"/>
  <c r="H1899"/>
  <c r="I1898"/>
  <c r="H1898"/>
  <c r="I1897"/>
  <c r="H1897"/>
  <c r="I1896"/>
  <c r="H1896"/>
  <c r="I1895"/>
  <c r="H1895"/>
  <c r="I1894"/>
  <c r="H1894"/>
  <c r="I1893"/>
  <c r="H1893"/>
  <c r="I1892"/>
  <c r="H1892"/>
  <c r="I1891"/>
  <c r="H1891"/>
  <c r="I1890"/>
  <c r="H1890"/>
  <c r="I1889"/>
  <c r="H1889"/>
  <c r="I1888"/>
  <c r="H1888"/>
  <c r="I1887"/>
  <c r="H1887"/>
  <c r="I1886"/>
  <c r="H1886"/>
  <c r="I1885"/>
  <c r="H1885"/>
  <c r="I1884"/>
  <c r="H1884"/>
  <c r="I1883"/>
  <c r="H1883"/>
  <c r="I1882"/>
  <c r="H1882"/>
  <c r="I1881"/>
  <c r="H1881"/>
  <c r="I1880"/>
  <c r="H1880"/>
  <c r="I1879"/>
  <c r="H1879"/>
  <c r="I1878"/>
  <c r="H1878"/>
  <c r="I1877"/>
  <c r="H1877"/>
  <c r="I1876"/>
  <c r="H1876"/>
  <c r="I1875"/>
  <c r="H1875"/>
  <c r="I1874"/>
  <c r="H1874"/>
  <c r="I1873"/>
  <c r="H1873"/>
  <c r="I1872"/>
  <c r="H1872"/>
  <c r="I1871"/>
  <c r="H1871"/>
  <c r="I1870"/>
  <c r="H1870"/>
  <c r="I1869"/>
  <c r="H1869"/>
  <c r="I1868"/>
  <c r="H1868"/>
  <c r="I1867"/>
  <c r="H1867"/>
  <c r="I1866"/>
  <c r="H1866"/>
  <c r="I1865"/>
  <c r="H1865"/>
  <c r="I1864"/>
  <c r="H1864"/>
  <c r="I1863"/>
  <c r="H1863"/>
  <c r="I1862"/>
  <c r="H1862"/>
  <c r="I1861"/>
  <c r="H1861"/>
  <c r="I1860"/>
  <c r="H1860"/>
  <c r="I1859"/>
  <c r="H1859"/>
  <c r="I1858"/>
  <c r="H1858"/>
  <c r="I1857"/>
  <c r="H1857"/>
  <c r="I1856"/>
  <c r="H1856"/>
  <c r="I1855"/>
  <c r="H1855"/>
  <c r="I1854"/>
  <c r="H1854"/>
  <c r="I1853"/>
  <c r="H1853"/>
  <c r="I1852"/>
  <c r="H1852"/>
  <c r="I1851"/>
  <c r="H1851"/>
  <c r="I1850"/>
  <c r="H1850"/>
  <c r="I1849"/>
  <c r="H1849"/>
  <c r="I1848"/>
  <c r="H1848"/>
  <c r="I1847"/>
  <c r="H1847"/>
  <c r="I1846"/>
  <c r="H1846"/>
  <c r="I1845"/>
  <c r="H1845"/>
  <c r="I1844"/>
  <c r="H1844"/>
  <c r="I1843"/>
  <c r="H1843"/>
  <c r="I1842"/>
  <c r="H1842"/>
  <c r="I1841"/>
  <c r="H1841"/>
  <c r="I1840"/>
  <c r="H1840"/>
  <c r="I1839"/>
  <c r="H1839"/>
  <c r="I1838"/>
  <c r="H1838"/>
  <c r="I1837"/>
  <c r="H1837"/>
  <c r="I1836"/>
  <c r="H1836"/>
  <c r="I1835"/>
  <c r="H1835"/>
  <c r="I1834"/>
  <c r="H1834"/>
  <c r="I1833"/>
  <c r="H1833"/>
  <c r="I1832"/>
  <c r="H1832"/>
  <c r="I1831"/>
  <c r="H1831"/>
  <c r="I1830"/>
  <c r="H1830"/>
  <c r="I1829"/>
  <c r="H1829"/>
  <c r="I1828"/>
  <c r="H1828"/>
  <c r="I1827"/>
  <c r="H1827"/>
  <c r="I1826"/>
  <c r="H1826"/>
  <c r="I1825"/>
  <c r="H1825"/>
  <c r="I1824"/>
  <c r="H1824"/>
  <c r="I1823"/>
  <c r="H1823"/>
  <c r="I1822"/>
  <c r="H1822"/>
  <c r="I1821"/>
  <c r="H1821"/>
  <c r="I1820"/>
  <c r="H1820"/>
  <c r="I1819"/>
  <c r="H1819"/>
  <c r="I1818"/>
  <c r="H1818"/>
  <c r="I1817"/>
  <c r="H1817"/>
  <c r="I1816"/>
  <c r="H1816"/>
  <c r="I1815"/>
  <c r="H1815"/>
  <c r="I1814"/>
  <c r="H1814"/>
  <c r="I1813"/>
  <c r="H1813"/>
  <c r="I1812"/>
  <c r="H1812"/>
  <c r="I1811"/>
  <c r="H1811"/>
  <c r="I1810"/>
  <c r="H1810"/>
  <c r="I1809"/>
  <c r="H1809"/>
  <c r="I1808"/>
  <c r="H1808"/>
  <c r="I1807"/>
  <c r="H1807"/>
  <c r="I1806"/>
  <c r="H1806"/>
  <c r="I1805"/>
  <c r="H1805"/>
  <c r="I1804"/>
  <c r="H1804"/>
  <c r="I1803"/>
  <c r="H1803"/>
  <c r="I1802"/>
  <c r="H1802"/>
  <c r="I1801"/>
  <c r="H1801"/>
  <c r="I1800"/>
  <c r="H1800"/>
  <c r="I1799"/>
  <c r="H1799"/>
  <c r="I1798"/>
  <c r="H1798"/>
  <c r="I1797"/>
  <c r="H1797"/>
  <c r="I1796"/>
  <c r="H1796"/>
  <c r="I1795"/>
  <c r="H1795"/>
  <c r="I1794"/>
  <c r="H1794"/>
  <c r="I1793"/>
  <c r="H1793"/>
  <c r="I1792"/>
  <c r="H1792"/>
  <c r="I1791"/>
  <c r="H1791"/>
  <c r="I1790"/>
  <c r="H1790"/>
  <c r="I1789"/>
  <c r="H1789"/>
  <c r="I1788"/>
  <c r="H1788"/>
  <c r="I1787"/>
  <c r="H1787"/>
  <c r="I1786"/>
  <c r="H1786"/>
  <c r="I1785"/>
  <c r="H1785"/>
  <c r="I1784"/>
  <c r="H1784"/>
  <c r="I1783"/>
  <c r="H1783"/>
  <c r="I1782"/>
  <c r="H1782"/>
  <c r="I1781"/>
  <c r="H1781"/>
  <c r="I1780"/>
  <c r="H1780"/>
  <c r="I1779"/>
  <c r="H1779"/>
  <c r="I1778"/>
  <c r="H1778"/>
  <c r="I1777"/>
  <c r="H1777"/>
  <c r="I1776"/>
  <c r="H1776"/>
  <c r="I1775"/>
  <c r="H1775"/>
  <c r="I1774"/>
  <c r="H1774"/>
  <c r="I1773"/>
  <c r="H1773"/>
  <c r="I1772"/>
  <c r="H1772"/>
  <c r="I1771"/>
  <c r="H1771"/>
  <c r="I1770"/>
  <c r="H1770"/>
  <c r="I1769"/>
  <c r="H1769"/>
  <c r="I1768"/>
  <c r="H1768"/>
  <c r="I1767"/>
  <c r="H1767"/>
  <c r="I1766"/>
  <c r="H1766"/>
  <c r="I1765"/>
  <c r="H1765"/>
  <c r="I1764"/>
  <c r="H1764"/>
  <c r="I1763"/>
  <c r="H1763"/>
  <c r="I1762"/>
  <c r="H1762"/>
  <c r="I1761"/>
  <c r="H1761"/>
  <c r="I1760"/>
  <c r="H1760"/>
  <c r="I1759"/>
  <c r="H1759"/>
  <c r="I1758"/>
  <c r="H1758"/>
  <c r="I1757"/>
  <c r="H1757"/>
  <c r="I1756"/>
  <c r="H1756"/>
  <c r="I1755"/>
  <c r="H1755"/>
  <c r="I1754"/>
  <c r="H1754"/>
  <c r="I1753"/>
  <c r="H1753"/>
  <c r="I1752"/>
  <c r="H1752"/>
  <c r="I1751"/>
  <c r="H1751"/>
  <c r="I1750"/>
  <c r="H1750"/>
  <c r="I1749"/>
  <c r="H1749"/>
  <c r="I1748"/>
  <c r="H1748"/>
  <c r="I1747"/>
  <c r="H1747"/>
  <c r="I1746"/>
  <c r="H1746"/>
  <c r="I1745"/>
  <c r="H1745"/>
  <c r="I1744"/>
  <c r="H1744"/>
  <c r="I1743"/>
  <c r="H1743"/>
  <c r="I1742"/>
  <c r="H1742"/>
  <c r="I1741"/>
  <c r="H1741"/>
  <c r="I1740"/>
  <c r="H1740"/>
  <c r="I1739"/>
  <c r="H1739"/>
  <c r="I1738"/>
  <c r="H1738"/>
  <c r="I1737"/>
  <c r="H1737"/>
  <c r="I1736"/>
  <c r="H1736"/>
  <c r="I1735"/>
  <c r="H1735"/>
  <c r="I1734"/>
  <c r="H1734"/>
  <c r="I1733"/>
  <c r="H1733"/>
  <c r="I1732"/>
  <c r="H1732"/>
  <c r="I1731"/>
  <c r="H1731"/>
  <c r="I1730"/>
  <c r="H1730"/>
  <c r="I1729"/>
  <c r="H1729"/>
  <c r="I1728"/>
  <c r="H1728"/>
  <c r="I1727"/>
  <c r="H1727"/>
  <c r="I1726"/>
  <c r="H1726"/>
  <c r="I1725"/>
  <c r="H1725"/>
  <c r="I1724"/>
  <c r="H1724"/>
  <c r="I1723"/>
  <c r="H1723"/>
  <c r="I1722"/>
  <c r="H1722"/>
  <c r="I1721"/>
  <c r="H1721"/>
  <c r="I1720"/>
  <c r="H1720"/>
  <c r="I1719"/>
  <c r="H1719"/>
  <c r="I1718"/>
  <c r="H1718"/>
  <c r="I1717"/>
  <c r="H1717"/>
  <c r="I1716"/>
  <c r="H1716"/>
  <c r="I1715"/>
  <c r="H1715"/>
  <c r="I1714"/>
  <c r="H1714"/>
  <c r="I1713"/>
  <c r="H1713"/>
  <c r="I1712"/>
  <c r="H1712"/>
  <c r="I1711"/>
  <c r="H1711"/>
  <c r="I1710"/>
  <c r="H1710"/>
  <c r="I1709"/>
  <c r="H1709"/>
  <c r="I1708"/>
  <c r="H1708"/>
  <c r="I1707"/>
  <c r="H1707"/>
  <c r="I1706"/>
  <c r="H1706"/>
  <c r="I1705"/>
  <c r="H1705"/>
  <c r="I1704"/>
  <c r="H1704"/>
  <c r="I1703"/>
  <c r="H1703"/>
  <c r="I1702"/>
  <c r="H1702"/>
  <c r="I1701"/>
  <c r="H1701"/>
  <c r="I1700"/>
  <c r="H1700"/>
  <c r="I1699"/>
  <c r="H1699"/>
  <c r="I1698"/>
  <c r="H1698"/>
  <c r="I1697"/>
  <c r="H1697"/>
  <c r="I1696"/>
  <c r="H1696"/>
  <c r="I1695"/>
  <c r="H1695"/>
  <c r="I1694"/>
  <c r="H1694"/>
  <c r="I1693"/>
  <c r="H1693"/>
  <c r="I1692"/>
  <c r="H1692"/>
  <c r="I1691"/>
  <c r="H1691"/>
  <c r="I1690"/>
  <c r="H1690"/>
  <c r="I1689"/>
  <c r="H1689"/>
  <c r="I1688"/>
  <c r="H1688"/>
  <c r="I1687"/>
  <c r="H1687"/>
  <c r="I1686"/>
  <c r="H1686"/>
  <c r="I1685"/>
  <c r="H1685"/>
  <c r="I1684"/>
  <c r="H1684"/>
  <c r="I1683"/>
  <c r="H1683"/>
  <c r="I1682"/>
  <c r="H1682"/>
  <c r="I1681"/>
  <c r="H1681"/>
  <c r="I1680"/>
  <c r="H1680"/>
  <c r="I1679"/>
  <c r="H1679"/>
  <c r="I1678"/>
  <c r="H1678"/>
  <c r="I1677"/>
  <c r="H1677"/>
  <c r="I1676"/>
  <c r="H1676"/>
  <c r="I1675"/>
  <c r="H1675"/>
  <c r="I1674"/>
  <c r="H1674"/>
  <c r="I1673"/>
  <c r="H1673"/>
  <c r="I1672"/>
  <c r="H1672"/>
  <c r="I1671"/>
  <c r="H1671"/>
  <c r="I1670"/>
  <c r="H1670"/>
  <c r="I1669"/>
  <c r="H1669"/>
  <c r="I1668"/>
  <c r="H1668"/>
  <c r="I1667"/>
  <c r="H1667"/>
  <c r="I1666"/>
  <c r="H1666"/>
  <c r="I1665"/>
  <c r="H1665"/>
  <c r="I1664"/>
  <c r="H1664"/>
  <c r="I1663"/>
  <c r="H1663"/>
  <c r="I1662"/>
  <c r="H1662"/>
  <c r="I1661"/>
  <c r="H1661"/>
  <c r="I1660"/>
  <c r="H1660"/>
  <c r="I1659"/>
  <c r="H1659"/>
  <c r="I1658"/>
  <c r="H1658"/>
  <c r="I1657"/>
  <c r="H1657"/>
  <c r="I1656"/>
  <c r="H1656"/>
  <c r="I1655"/>
  <c r="H1655"/>
  <c r="I1654"/>
  <c r="H1654"/>
  <c r="I1653"/>
  <c r="H1653"/>
  <c r="I1652"/>
  <c r="H1652"/>
  <c r="I1651"/>
  <c r="H1651"/>
  <c r="I1650"/>
  <c r="H1650"/>
  <c r="I1649"/>
  <c r="H1649"/>
  <c r="I1648"/>
  <c r="H1648"/>
  <c r="I1647"/>
  <c r="H1647"/>
  <c r="I1646"/>
  <c r="H1646"/>
  <c r="I1645"/>
  <c r="H1645"/>
  <c r="I1644"/>
  <c r="H1644"/>
  <c r="I1643"/>
  <c r="H1643"/>
  <c r="I1642"/>
  <c r="H1642"/>
  <c r="I1641"/>
  <c r="H1641"/>
  <c r="I1640"/>
  <c r="H1640"/>
  <c r="I1639"/>
  <c r="H1639"/>
  <c r="I1638"/>
  <c r="H1638"/>
  <c r="I1637"/>
  <c r="H1637"/>
  <c r="I1636"/>
  <c r="H1636"/>
  <c r="I1635"/>
  <c r="H1635"/>
  <c r="I1634"/>
  <c r="H1634"/>
  <c r="I1633"/>
  <c r="H1633"/>
  <c r="I1632"/>
  <c r="H1632"/>
  <c r="I1631"/>
  <c r="H1631"/>
  <c r="I1630"/>
  <c r="H1630"/>
  <c r="I1629"/>
  <c r="H1629"/>
  <c r="I1628"/>
  <c r="H1628"/>
  <c r="I1627"/>
  <c r="H1627"/>
  <c r="I1626"/>
  <c r="H1626"/>
  <c r="I1625"/>
  <c r="H1625"/>
  <c r="I1624"/>
  <c r="H1624"/>
  <c r="I1623"/>
  <c r="H1623"/>
  <c r="I1622"/>
  <c r="H1622"/>
  <c r="I1621"/>
  <c r="H1621"/>
  <c r="I1620"/>
  <c r="H1620"/>
  <c r="I1619"/>
  <c r="H1619"/>
  <c r="I1618"/>
  <c r="H1618"/>
  <c r="I1617"/>
  <c r="H1617"/>
  <c r="I1616"/>
  <c r="H1616"/>
  <c r="I1615"/>
  <c r="H1615"/>
  <c r="I1614"/>
  <c r="H1614"/>
  <c r="I1613"/>
  <c r="H1613"/>
  <c r="I1612"/>
  <c r="H1612"/>
  <c r="I1611"/>
  <c r="H1611"/>
  <c r="I1610"/>
  <c r="H1610"/>
  <c r="I1609"/>
  <c r="H1609"/>
  <c r="I1608"/>
  <c r="H1608"/>
  <c r="I1607"/>
  <c r="H1607"/>
  <c r="I1606"/>
  <c r="H1606"/>
  <c r="I1605"/>
  <c r="H1605"/>
  <c r="I1604"/>
  <c r="H1604"/>
  <c r="I1603"/>
  <c r="H1603"/>
  <c r="I1602"/>
  <c r="H1602"/>
  <c r="I1601"/>
  <c r="H1601"/>
  <c r="I1600"/>
  <c r="H1600"/>
  <c r="I1599"/>
  <c r="H1599"/>
  <c r="I1598"/>
  <c r="H1598"/>
  <c r="I1597"/>
  <c r="H1597"/>
  <c r="I1596"/>
  <c r="H1596"/>
  <c r="I1595"/>
  <c r="H1595"/>
  <c r="I1594"/>
  <c r="H1594"/>
  <c r="I1593"/>
  <c r="H1593"/>
  <c r="I1592"/>
  <c r="H1592"/>
  <c r="I1591"/>
  <c r="H1591"/>
  <c r="I1590"/>
  <c r="H1590"/>
  <c r="I1589"/>
  <c r="H1589"/>
  <c r="I1588"/>
  <c r="H1588"/>
  <c r="I1587"/>
  <c r="H1587"/>
  <c r="I1586"/>
  <c r="H1586"/>
  <c r="I1585"/>
  <c r="H1585"/>
  <c r="I1584"/>
  <c r="H1584"/>
  <c r="I1583"/>
  <c r="H1583"/>
  <c r="I1582"/>
  <c r="H1582"/>
  <c r="I1581"/>
  <c r="H1581"/>
  <c r="I1580"/>
  <c r="H1580"/>
  <c r="I1579"/>
  <c r="H1579"/>
  <c r="I1578"/>
  <c r="H1578"/>
  <c r="I1577"/>
  <c r="H1577"/>
  <c r="I1576"/>
  <c r="H1576"/>
  <c r="I1575"/>
  <c r="H1575"/>
  <c r="I1574"/>
  <c r="H1574"/>
  <c r="I1573"/>
  <c r="H1573"/>
  <c r="I1572"/>
  <c r="H1572"/>
  <c r="I1571"/>
  <c r="H1571"/>
  <c r="I1570"/>
  <c r="H1570"/>
  <c r="I1569"/>
  <c r="H1569"/>
  <c r="I1568"/>
  <c r="H1568"/>
  <c r="I1567"/>
  <c r="H1567"/>
  <c r="I1566"/>
  <c r="H1566"/>
  <c r="I1565"/>
  <c r="H1565"/>
  <c r="I1564"/>
  <c r="H1564"/>
  <c r="I1563"/>
  <c r="H1563"/>
  <c r="I1562"/>
  <c r="H1562"/>
  <c r="I1561"/>
  <c r="H1561"/>
  <c r="I1560"/>
  <c r="H1560"/>
  <c r="I1559"/>
  <c r="H1559"/>
  <c r="I1558"/>
  <c r="H1558"/>
  <c r="I1557"/>
  <c r="H1557"/>
  <c r="I1556"/>
  <c r="H1556"/>
  <c r="I1555"/>
  <c r="H1555"/>
  <c r="I1554"/>
  <c r="H1554"/>
  <c r="I1553"/>
  <c r="H1553"/>
  <c r="I1552"/>
  <c r="H1552"/>
  <c r="I1551"/>
  <c r="H1551"/>
  <c r="I1550"/>
  <c r="H1550"/>
  <c r="I1549"/>
  <c r="H1549"/>
  <c r="I1548"/>
  <c r="H1548"/>
  <c r="I1547"/>
  <c r="H1547"/>
  <c r="I1546"/>
  <c r="H1546"/>
  <c r="I1545"/>
  <c r="H1545"/>
  <c r="I1544"/>
  <c r="H1544"/>
  <c r="I1543"/>
  <c r="H1543"/>
  <c r="I1542"/>
  <c r="H1542"/>
  <c r="I1541"/>
  <c r="H1541"/>
  <c r="I1540"/>
  <c r="H1540"/>
  <c r="I1539"/>
  <c r="H1539"/>
  <c r="I1538"/>
  <c r="H1538"/>
  <c r="I1537"/>
  <c r="H1537"/>
  <c r="I1536"/>
  <c r="H1536"/>
  <c r="I1535"/>
  <c r="H1535"/>
  <c r="I1534"/>
  <c r="H1534"/>
  <c r="I1533"/>
  <c r="H1533"/>
  <c r="I1532"/>
  <c r="H1532"/>
  <c r="I1531"/>
  <c r="H1531"/>
  <c r="I1530"/>
  <c r="H1530"/>
  <c r="I1529"/>
  <c r="H1529"/>
  <c r="I1528"/>
  <c r="H1528"/>
  <c r="I1527"/>
  <c r="H1527"/>
  <c r="I1526"/>
  <c r="H1526"/>
  <c r="I1525"/>
  <c r="H1525"/>
  <c r="I1524"/>
  <c r="H1524"/>
  <c r="I1523"/>
  <c r="H1523"/>
  <c r="I1522"/>
  <c r="H1522"/>
  <c r="I1521"/>
  <c r="H1521"/>
  <c r="I1520"/>
  <c r="H1520"/>
  <c r="I1519"/>
  <c r="H1519"/>
  <c r="I1518"/>
  <c r="H1518"/>
  <c r="I1517"/>
  <c r="H1517"/>
  <c r="I1516"/>
  <c r="H1516"/>
  <c r="I1515"/>
  <c r="H1515"/>
  <c r="I1514"/>
  <c r="H1514"/>
  <c r="I1513"/>
  <c r="H1513"/>
  <c r="I1512"/>
  <c r="H1512"/>
  <c r="I1511"/>
  <c r="H1511"/>
  <c r="I1510"/>
  <c r="H1510"/>
  <c r="I1509"/>
  <c r="H1509"/>
  <c r="I1508"/>
  <c r="H1508"/>
  <c r="I1507"/>
  <c r="H1507"/>
  <c r="I1506"/>
  <c r="H1506"/>
  <c r="I1505"/>
  <c r="H1505"/>
  <c r="I1504"/>
  <c r="H1504"/>
  <c r="I1503"/>
  <c r="H1503"/>
  <c r="I1502"/>
  <c r="H1502"/>
  <c r="I1501"/>
  <c r="H1501"/>
  <c r="I1500"/>
  <c r="H1500"/>
  <c r="I1499"/>
  <c r="H1499"/>
  <c r="I1498"/>
  <c r="H1498"/>
  <c r="I1497"/>
  <c r="H1497"/>
  <c r="I1496"/>
  <c r="H1496"/>
  <c r="I1495"/>
  <c r="H1495"/>
  <c r="I1494"/>
  <c r="H1494"/>
  <c r="I1493"/>
  <c r="H1493"/>
  <c r="I1492"/>
  <c r="H1492"/>
  <c r="I1491"/>
  <c r="H1491"/>
  <c r="I1490"/>
  <c r="H1490"/>
  <c r="I1489"/>
  <c r="H1489"/>
  <c r="I1488"/>
  <c r="H1488"/>
  <c r="I1487"/>
  <c r="H1487"/>
  <c r="I1486"/>
  <c r="H1486"/>
  <c r="I1485"/>
  <c r="H1485"/>
  <c r="I1484"/>
  <c r="H1484"/>
  <c r="I1483"/>
  <c r="H1483"/>
  <c r="I1482"/>
  <c r="H1482"/>
  <c r="I1481"/>
  <c r="H1481"/>
  <c r="I1480"/>
  <c r="H1480"/>
  <c r="I1479"/>
  <c r="H1479"/>
  <c r="I1478"/>
  <c r="H1478"/>
  <c r="I1477"/>
  <c r="H1477"/>
  <c r="I1476"/>
  <c r="H1476"/>
  <c r="I1475"/>
  <c r="H1475"/>
  <c r="I1474"/>
  <c r="H1474"/>
  <c r="I1473"/>
  <c r="H1473"/>
  <c r="I1472"/>
  <c r="H1472"/>
  <c r="I1471"/>
  <c r="H1471"/>
  <c r="I1470"/>
  <c r="H1470"/>
  <c r="I1469"/>
  <c r="H1469"/>
  <c r="I1468"/>
  <c r="H1468"/>
  <c r="I1467"/>
  <c r="H1467"/>
  <c r="I1466"/>
  <c r="H1466"/>
  <c r="I1465"/>
  <c r="H1465"/>
  <c r="I1464"/>
  <c r="H1464"/>
  <c r="I1463"/>
  <c r="H1463"/>
  <c r="I1462"/>
  <c r="H1462"/>
  <c r="I1461"/>
  <c r="H1461"/>
  <c r="I1460"/>
  <c r="H1460"/>
  <c r="I1459"/>
  <c r="H1459"/>
  <c r="I1458"/>
  <c r="H1458"/>
  <c r="I1457"/>
  <c r="H1457"/>
  <c r="I1456"/>
  <c r="H1456"/>
  <c r="I1455"/>
  <c r="H1455"/>
  <c r="I1454"/>
  <c r="H1454"/>
  <c r="I1453"/>
  <c r="H1453"/>
  <c r="I1452"/>
  <c r="H1452"/>
  <c r="I1451"/>
  <c r="H1451"/>
  <c r="I1450"/>
  <c r="H1450"/>
  <c r="I1449"/>
  <c r="H1449"/>
  <c r="I1448"/>
  <c r="H1448"/>
  <c r="I1447"/>
  <c r="H1447"/>
  <c r="I1446"/>
  <c r="H1446"/>
  <c r="I1445"/>
  <c r="H1445"/>
  <c r="I1444"/>
  <c r="H1444"/>
  <c r="I1443"/>
  <c r="H1443"/>
  <c r="I1442"/>
  <c r="H1442"/>
  <c r="I1441"/>
  <c r="H1441"/>
  <c r="I1440"/>
  <c r="H1440"/>
  <c r="I1439"/>
  <c r="H1439"/>
  <c r="I1438"/>
  <c r="H1438"/>
  <c r="I1437"/>
  <c r="H1437"/>
  <c r="I1436"/>
  <c r="H1436"/>
  <c r="I1435"/>
  <c r="H1435"/>
  <c r="I1434"/>
  <c r="H1434"/>
  <c r="I1433"/>
  <c r="H1433"/>
  <c r="I1432"/>
  <c r="H1432"/>
  <c r="I1431"/>
  <c r="H1431"/>
  <c r="I1430"/>
  <c r="H1430"/>
  <c r="I1429"/>
  <c r="H1429"/>
  <c r="I1428"/>
  <c r="H1428"/>
  <c r="I1427"/>
  <c r="H1427"/>
  <c r="I1426"/>
  <c r="H1426"/>
  <c r="I1425"/>
  <c r="H1425"/>
  <c r="I1424"/>
  <c r="H1424"/>
  <c r="I1423"/>
  <c r="H1423"/>
  <c r="I1422"/>
  <c r="H1422"/>
  <c r="I1421"/>
  <c r="H1421"/>
  <c r="I1420"/>
  <c r="H1420"/>
  <c r="I1419"/>
  <c r="H1419"/>
  <c r="I1418"/>
  <c r="H1418"/>
  <c r="I1417"/>
  <c r="H1417"/>
  <c r="I1416"/>
  <c r="H1416"/>
  <c r="I1415"/>
  <c r="H1415"/>
  <c r="I1414"/>
  <c r="H1414"/>
  <c r="I1413"/>
  <c r="H1413"/>
  <c r="I1412"/>
  <c r="H1412"/>
  <c r="I1411"/>
  <c r="H1411"/>
  <c r="I1410"/>
  <c r="H1410"/>
  <c r="I1409"/>
  <c r="H1409"/>
  <c r="I1408"/>
  <c r="H1408"/>
  <c r="I1407"/>
  <c r="H1407"/>
  <c r="I1406"/>
  <c r="H1406"/>
  <c r="I1405"/>
  <c r="H1405"/>
  <c r="I1404"/>
  <c r="H1404"/>
  <c r="I1403"/>
  <c r="H1403"/>
  <c r="I1402"/>
  <c r="H1402"/>
  <c r="I1401"/>
  <c r="H1401"/>
  <c r="I1400"/>
  <c r="H1400"/>
  <c r="I1399"/>
  <c r="H1399"/>
  <c r="I1398"/>
  <c r="H1398"/>
  <c r="I1397"/>
  <c r="H1397"/>
  <c r="I1396"/>
  <c r="H1396"/>
  <c r="I1395"/>
  <c r="H1395"/>
  <c r="I1394"/>
  <c r="H1394"/>
  <c r="I1393"/>
  <c r="H1393"/>
  <c r="I1392"/>
  <c r="H1392"/>
  <c r="I1391"/>
  <c r="H1391"/>
  <c r="I1390"/>
  <c r="H1390"/>
  <c r="I1389"/>
  <c r="H1389"/>
  <c r="I1388"/>
  <c r="H1388"/>
  <c r="I1387"/>
  <c r="H1387"/>
  <c r="I1386"/>
  <c r="H1386"/>
  <c r="I1385"/>
  <c r="H1385"/>
  <c r="I1384"/>
  <c r="H1384"/>
  <c r="I1383"/>
  <c r="H1383"/>
  <c r="I1382"/>
  <c r="H1382"/>
  <c r="I1381"/>
  <c r="H1381"/>
  <c r="I1380"/>
  <c r="H1380"/>
  <c r="I1379"/>
  <c r="H1379"/>
  <c r="I1378"/>
  <c r="H1378"/>
  <c r="I1377"/>
  <c r="H1377"/>
  <c r="I1376"/>
  <c r="H1376"/>
  <c r="I1375"/>
  <c r="H1375"/>
  <c r="I1374"/>
  <c r="H1374"/>
  <c r="I1373"/>
  <c r="H1373"/>
  <c r="I1372"/>
  <c r="H1372"/>
  <c r="I1371"/>
  <c r="H1371"/>
  <c r="I1370"/>
  <c r="H1370"/>
  <c r="I1369"/>
  <c r="H1369"/>
  <c r="I1368"/>
  <c r="H1368"/>
  <c r="I1367"/>
  <c r="H1367"/>
  <c r="I1366"/>
  <c r="H1366"/>
  <c r="I1365"/>
  <c r="H1365"/>
  <c r="I1364"/>
  <c r="H1364"/>
  <c r="I1363"/>
  <c r="H1363"/>
  <c r="I1362"/>
  <c r="H1362"/>
  <c r="I1361"/>
  <c r="H1361"/>
  <c r="I1360"/>
  <c r="H1360"/>
  <c r="I1359"/>
  <c r="H1359"/>
  <c r="I1358"/>
  <c r="H1358"/>
  <c r="I1357"/>
  <c r="H1357"/>
  <c r="I1356"/>
  <c r="H1356"/>
  <c r="I1355"/>
  <c r="H1355"/>
  <c r="I1354"/>
  <c r="H1354"/>
  <c r="I1353"/>
  <c r="H1353"/>
  <c r="I1352"/>
  <c r="H1352"/>
  <c r="I1351"/>
  <c r="H1351"/>
  <c r="I1350"/>
  <c r="H1350"/>
  <c r="I1349"/>
  <c r="H1349"/>
  <c r="I1348"/>
  <c r="H1348"/>
  <c r="I1347"/>
  <c r="H1347"/>
  <c r="I1346"/>
  <c r="H1346"/>
  <c r="I1345"/>
  <c r="H1345"/>
  <c r="I1344"/>
  <c r="H1344"/>
  <c r="I1343"/>
  <c r="H1343"/>
  <c r="I1342"/>
  <c r="H1342"/>
  <c r="I1341"/>
  <c r="H1341"/>
  <c r="I1340"/>
  <c r="H1340"/>
  <c r="I1339"/>
  <c r="H1339"/>
  <c r="I1338"/>
  <c r="H1338"/>
  <c r="I1337"/>
  <c r="H1337"/>
  <c r="I1336"/>
  <c r="H1336"/>
  <c r="I1335"/>
  <c r="H1335"/>
  <c r="I1334"/>
  <c r="H1334"/>
  <c r="I1333"/>
  <c r="H1333"/>
  <c r="I1332"/>
  <c r="H1332"/>
  <c r="I1331"/>
  <c r="H1331"/>
  <c r="I1330"/>
  <c r="H1330"/>
  <c r="I1329"/>
  <c r="H1329"/>
  <c r="I1328"/>
  <c r="H1328"/>
  <c r="I1327"/>
  <c r="H1327"/>
  <c r="I1326"/>
  <c r="H1326"/>
  <c r="I1325"/>
  <c r="H1325"/>
  <c r="I1324"/>
  <c r="H1324"/>
  <c r="I1323"/>
  <c r="H1323"/>
  <c r="I1322"/>
  <c r="H1322"/>
  <c r="I1321"/>
  <c r="H1321"/>
  <c r="I1320"/>
  <c r="H1320"/>
  <c r="I1319"/>
  <c r="H1319"/>
  <c r="I1318"/>
  <c r="H1318"/>
  <c r="I1317"/>
  <c r="H1317"/>
  <c r="I1316"/>
  <c r="H1316"/>
  <c r="I1315"/>
  <c r="H1315"/>
  <c r="I1314"/>
  <c r="H1314"/>
  <c r="I1313"/>
  <c r="H1313"/>
  <c r="I1312"/>
  <c r="H1312"/>
  <c r="I1311"/>
  <c r="H1311"/>
  <c r="I1310"/>
  <c r="H1310"/>
  <c r="I1309"/>
  <c r="H1309"/>
  <c r="I1308"/>
  <c r="H1308"/>
  <c r="I1307"/>
  <c r="H1307"/>
  <c r="I1306"/>
  <c r="H1306"/>
  <c r="I1305"/>
  <c r="H1305"/>
  <c r="I1304"/>
  <c r="H1304"/>
  <c r="I1303"/>
  <c r="H1303"/>
  <c r="I1302"/>
  <c r="H1302"/>
  <c r="I1301"/>
  <c r="H1301"/>
  <c r="I1300"/>
  <c r="H1300"/>
  <c r="I1299"/>
  <c r="H1299"/>
  <c r="I1298"/>
  <c r="H1298"/>
  <c r="I1297"/>
  <c r="H1297"/>
  <c r="I1296"/>
  <c r="H1296"/>
  <c r="I1295"/>
  <c r="H1295"/>
  <c r="I1294"/>
  <c r="H1294"/>
  <c r="I1293"/>
  <c r="H1293"/>
  <c r="I1292"/>
  <c r="H1292"/>
  <c r="I1291"/>
  <c r="H1291"/>
  <c r="I1290"/>
  <c r="H1290"/>
  <c r="I1289"/>
  <c r="H1289"/>
  <c r="I1288"/>
  <c r="H1288"/>
  <c r="I1287"/>
  <c r="H1287"/>
  <c r="I1286"/>
  <c r="H1286"/>
  <c r="I1285"/>
  <c r="H1285"/>
  <c r="I1284"/>
  <c r="H1284"/>
  <c r="I1283"/>
  <c r="H1283"/>
  <c r="I1282"/>
  <c r="H1282"/>
  <c r="I1281"/>
  <c r="H1281"/>
  <c r="I1280"/>
  <c r="H1280"/>
  <c r="I1279"/>
  <c r="H1279"/>
  <c r="I1278"/>
  <c r="H1278"/>
  <c r="I1277"/>
  <c r="H1277"/>
  <c r="I1276"/>
  <c r="H1276"/>
  <c r="I1275"/>
  <c r="H1275"/>
  <c r="I1274"/>
  <c r="H1274"/>
  <c r="I1273"/>
  <c r="H1273"/>
  <c r="I1272"/>
  <c r="H1272"/>
  <c r="I1271"/>
  <c r="H1271"/>
  <c r="I1270"/>
  <c r="H1270"/>
  <c r="I1269"/>
  <c r="H1269"/>
  <c r="I1268"/>
  <c r="H1268"/>
  <c r="I1267"/>
  <c r="H1267"/>
  <c r="I1266"/>
  <c r="H1266"/>
  <c r="I1265"/>
  <c r="H1265"/>
  <c r="I1264"/>
  <c r="H1264"/>
  <c r="I1263"/>
  <c r="H1263"/>
  <c r="I1262"/>
  <c r="H1262"/>
  <c r="I1261"/>
  <c r="H1261"/>
  <c r="I1260"/>
  <c r="H1260"/>
  <c r="I1259"/>
  <c r="H1259"/>
  <c r="I1258"/>
  <c r="H1258"/>
  <c r="I1257"/>
  <c r="H1257"/>
  <c r="I1256"/>
  <c r="H1256"/>
  <c r="I1255"/>
  <c r="H1255"/>
  <c r="I1254"/>
  <c r="H1254"/>
  <c r="I1253"/>
  <c r="H1253"/>
  <c r="I1252"/>
  <c r="H1252"/>
  <c r="I1251"/>
  <c r="H1251"/>
  <c r="I1250"/>
  <c r="H1250"/>
  <c r="I1249"/>
  <c r="H1249"/>
  <c r="I1248"/>
  <c r="H1248"/>
  <c r="I1247"/>
  <c r="H1247"/>
  <c r="I1246"/>
  <c r="H1246"/>
  <c r="I1245"/>
  <c r="H1245"/>
  <c r="I1244"/>
  <c r="H1244"/>
  <c r="I1243"/>
  <c r="H1243"/>
  <c r="I1242"/>
  <c r="H1242"/>
  <c r="I1241"/>
  <c r="H1241"/>
  <c r="I1240"/>
  <c r="H1240"/>
  <c r="I1239"/>
  <c r="H1239"/>
  <c r="I1238"/>
  <c r="H1238"/>
  <c r="I1237"/>
  <c r="H1237"/>
  <c r="I1236"/>
  <c r="H1236"/>
  <c r="I1235"/>
  <c r="H1235"/>
  <c r="I1234"/>
  <c r="H1234"/>
  <c r="I1233"/>
  <c r="H1233"/>
  <c r="I1232"/>
  <c r="H1232"/>
  <c r="I1231"/>
  <c r="H1231"/>
  <c r="I1230"/>
  <c r="H1230"/>
  <c r="I1229"/>
  <c r="H1229"/>
  <c r="I1228"/>
  <c r="H1228"/>
  <c r="I1227"/>
  <c r="H1227"/>
  <c r="I1226"/>
  <c r="H1226"/>
  <c r="I1225"/>
  <c r="H1225"/>
  <c r="I1224"/>
  <c r="H1224"/>
  <c r="I1223"/>
  <c r="H1223"/>
  <c r="I1222"/>
  <c r="H1222"/>
  <c r="I1221"/>
  <c r="H1221"/>
  <c r="I1220"/>
  <c r="H1220"/>
  <c r="I1219"/>
  <c r="H1219"/>
  <c r="I1218"/>
  <c r="H1218"/>
  <c r="I1217"/>
  <c r="H1217"/>
  <c r="I1216"/>
  <c r="H1216"/>
  <c r="I1215"/>
  <c r="H1215"/>
  <c r="I1214"/>
  <c r="H1214"/>
  <c r="I1213"/>
  <c r="H1213"/>
  <c r="I1212"/>
  <c r="H1212"/>
  <c r="I1211"/>
  <c r="H1211"/>
  <c r="I1210"/>
  <c r="H1210"/>
  <c r="I1209"/>
  <c r="H1209"/>
  <c r="I1208"/>
  <c r="H1208"/>
  <c r="I1207"/>
  <c r="H1207"/>
  <c r="I1206"/>
  <c r="H1206"/>
  <c r="I1205"/>
  <c r="H1205"/>
  <c r="I1204"/>
  <c r="H1204"/>
  <c r="I1203"/>
  <c r="H1203"/>
  <c r="I1202"/>
  <c r="H1202"/>
  <c r="I1201"/>
  <c r="H1201"/>
  <c r="I1200"/>
  <c r="H1200"/>
  <c r="I1199"/>
  <c r="H1199"/>
  <c r="I1198"/>
  <c r="H1198"/>
  <c r="I1197"/>
  <c r="H1197"/>
  <c r="I1196"/>
  <c r="H1196"/>
  <c r="I1195"/>
  <c r="H1195"/>
  <c r="I1194"/>
  <c r="H1194"/>
  <c r="I1193"/>
  <c r="H1193"/>
  <c r="I1192"/>
  <c r="H1192"/>
  <c r="I1191"/>
  <c r="H1191"/>
  <c r="I1190"/>
  <c r="H1190"/>
  <c r="I1189"/>
  <c r="H1189"/>
  <c r="I1188"/>
  <c r="H1188"/>
  <c r="I1187"/>
  <c r="H1187"/>
  <c r="I1186"/>
  <c r="H1186"/>
  <c r="I1185"/>
  <c r="H1185"/>
  <c r="I1184"/>
  <c r="H1184"/>
  <c r="I1183"/>
  <c r="H1183"/>
  <c r="I1182"/>
  <c r="H1182"/>
  <c r="I1181"/>
  <c r="H1181"/>
  <c r="I1180"/>
  <c r="H1180"/>
  <c r="I1179"/>
  <c r="H1179"/>
  <c r="I1178"/>
  <c r="H1178"/>
  <c r="I1177"/>
  <c r="H1177"/>
  <c r="I1176"/>
  <c r="H1176"/>
  <c r="I1175"/>
  <c r="H1175"/>
  <c r="I1174"/>
  <c r="H1174"/>
  <c r="I1173"/>
  <c r="H1173"/>
  <c r="I1172"/>
  <c r="H1172"/>
  <c r="I1171"/>
  <c r="H1171"/>
  <c r="I1170"/>
  <c r="H1170"/>
  <c r="I1169"/>
  <c r="H1169"/>
  <c r="I1168"/>
  <c r="H1168"/>
  <c r="I1167"/>
  <c r="H1167"/>
  <c r="I1166"/>
  <c r="H1166"/>
  <c r="I1165"/>
  <c r="H1165"/>
  <c r="I1164"/>
  <c r="H1164"/>
  <c r="I1163"/>
  <c r="H1163"/>
  <c r="I1162"/>
  <c r="H1162"/>
  <c r="I1161"/>
  <c r="H1161"/>
  <c r="I1160"/>
  <c r="H1160"/>
  <c r="I1159"/>
  <c r="H1159"/>
  <c r="I1158"/>
  <c r="H1158"/>
  <c r="I1157"/>
  <c r="H1157"/>
  <c r="I1156"/>
  <c r="H1156"/>
  <c r="I1155"/>
  <c r="H1155"/>
  <c r="I1154"/>
  <c r="H1154"/>
  <c r="I1153"/>
  <c r="H1153"/>
  <c r="I1152"/>
  <c r="H1152"/>
  <c r="I1151"/>
  <c r="H1151"/>
  <c r="I1150"/>
  <c r="H1150"/>
  <c r="I1149"/>
  <c r="H1149"/>
  <c r="I1148"/>
  <c r="H1148"/>
  <c r="I1147"/>
  <c r="H1147"/>
  <c r="I1146"/>
  <c r="H1146"/>
  <c r="I1145"/>
  <c r="H1145"/>
  <c r="I1144"/>
  <c r="H1144"/>
  <c r="I1143"/>
  <c r="H1143"/>
  <c r="I1142"/>
  <c r="H1142"/>
  <c r="I1141"/>
  <c r="H1141"/>
  <c r="I1140"/>
  <c r="H1140"/>
  <c r="I1139"/>
  <c r="H1139"/>
  <c r="I1138"/>
  <c r="H1138"/>
  <c r="I1137"/>
  <c r="H1137"/>
  <c r="I1136"/>
  <c r="H1136"/>
  <c r="I1135"/>
  <c r="H1135"/>
  <c r="I1134"/>
  <c r="H1134"/>
  <c r="I1133"/>
  <c r="H1133"/>
  <c r="I1132"/>
  <c r="H1132"/>
  <c r="I1131"/>
  <c r="H1131"/>
  <c r="I1130"/>
  <c r="H1130"/>
  <c r="I1129"/>
  <c r="H1129"/>
  <c r="I1128"/>
  <c r="H1128"/>
  <c r="I1127"/>
  <c r="H1127"/>
  <c r="I1126"/>
  <c r="H1126"/>
  <c r="I1125"/>
  <c r="H1125"/>
  <c r="I1124"/>
  <c r="H1124"/>
  <c r="I1123"/>
  <c r="H1123"/>
  <c r="I1122"/>
  <c r="H1122"/>
  <c r="I1121"/>
  <c r="H1121"/>
  <c r="I1120"/>
  <c r="H1120"/>
  <c r="I1119"/>
  <c r="H1119"/>
  <c r="I1118"/>
  <c r="H1118"/>
  <c r="I1117"/>
  <c r="H1117"/>
  <c r="I1116"/>
  <c r="H1116"/>
  <c r="I1115"/>
  <c r="H1115"/>
  <c r="I1114"/>
  <c r="H1114"/>
  <c r="I1113"/>
  <c r="H1113"/>
  <c r="I1112"/>
  <c r="H1112"/>
  <c r="I1111"/>
  <c r="H1111"/>
  <c r="I1110"/>
  <c r="H1110"/>
  <c r="I1109"/>
  <c r="H1109"/>
  <c r="I1108"/>
  <c r="H1108"/>
  <c r="I1107"/>
  <c r="H1107"/>
  <c r="I1106"/>
  <c r="H1106"/>
  <c r="I1105"/>
  <c r="H1105"/>
  <c r="I1104"/>
  <c r="H1104"/>
  <c r="I1103"/>
  <c r="H1103"/>
  <c r="I1102"/>
  <c r="H1102"/>
  <c r="I1101"/>
  <c r="H1101"/>
  <c r="I1100"/>
  <c r="H1100"/>
  <c r="I1099"/>
  <c r="H1099"/>
  <c r="I1098"/>
  <c r="H1098"/>
  <c r="I1097"/>
  <c r="H1097"/>
  <c r="I1096"/>
  <c r="H1096"/>
  <c r="I1095"/>
  <c r="H1095"/>
  <c r="I1094"/>
  <c r="H1094"/>
  <c r="I1093"/>
  <c r="H1093"/>
  <c r="I1092"/>
  <c r="H1092"/>
  <c r="I1091"/>
  <c r="H1091"/>
  <c r="I1090"/>
  <c r="H1090"/>
  <c r="I1089"/>
  <c r="H1089"/>
  <c r="I1088"/>
  <c r="H1088"/>
  <c r="I1087"/>
  <c r="H1087"/>
  <c r="I1086"/>
  <c r="H1086"/>
  <c r="I1085"/>
  <c r="H1085"/>
  <c r="I1084"/>
  <c r="H1084"/>
  <c r="I1083"/>
  <c r="H1083"/>
  <c r="I1082"/>
  <c r="H1082"/>
  <c r="I1081"/>
  <c r="H1081"/>
  <c r="I1080"/>
  <c r="H1080"/>
  <c r="I1079"/>
  <c r="H1079"/>
  <c r="I1078"/>
  <c r="H1078"/>
  <c r="I1077"/>
  <c r="H1077"/>
  <c r="I1076"/>
  <c r="H1076"/>
  <c r="I1075"/>
  <c r="H1075"/>
  <c r="I1074"/>
  <c r="H1074"/>
  <c r="I1073"/>
  <c r="H1073"/>
  <c r="I1072"/>
  <c r="H1072"/>
  <c r="I1071"/>
  <c r="H1071"/>
  <c r="I1070"/>
  <c r="H1070"/>
  <c r="I1069"/>
  <c r="H1069"/>
  <c r="I1068"/>
  <c r="H1068"/>
  <c r="I1067"/>
  <c r="H1067"/>
  <c r="I1066"/>
  <c r="H1066"/>
  <c r="I1065"/>
  <c r="H1065"/>
  <c r="I1064"/>
  <c r="H1064"/>
  <c r="I1063"/>
  <c r="H1063"/>
  <c r="I1062"/>
  <c r="H1062"/>
  <c r="I1061"/>
  <c r="H1061"/>
  <c r="I1060"/>
  <c r="H1060"/>
  <c r="I1059"/>
  <c r="H1059"/>
  <c r="I1058"/>
  <c r="H1058"/>
  <c r="I1057"/>
  <c r="H1057"/>
  <c r="I1056"/>
  <c r="H1056"/>
  <c r="I1055"/>
  <c r="H1055"/>
  <c r="I1054"/>
  <c r="H1054"/>
  <c r="I1053"/>
  <c r="H1053"/>
  <c r="I1052"/>
  <c r="H1052"/>
  <c r="I1051"/>
  <c r="H1051"/>
  <c r="I1050"/>
  <c r="H1050"/>
  <c r="I1049"/>
  <c r="H1049"/>
  <c r="I1048"/>
  <c r="H1048"/>
  <c r="I1047"/>
  <c r="H1047"/>
  <c r="I1046"/>
  <c r="H1046"/>
  <c r="I1045"/>
  <c r="H1045"/>
  <c r="I1044"/>
  <c r="H1044"/>
  <c r="I1043"/>
  <c r="H1043"/>
  <c r="I1042"/>
  <c r="H1042"/>
  <c r="I1041"/>
  <c r="H1041"/>
  <c r="I1040"/>
  <c r="H1040"/>
  <c r="I1039"/>
  <c r="H1039"/>
  <c r="I1038"/>
  <c r="H1038"/>
  <c r="I1037"/>
  <c r="H1037"/>
  <c r="I1036"/>
  <c r="H1036"/>
  <c r="I1035"/>
  <c r="H1035"/>
  <c r="I1034"/>
  <c r="H1034"/>
  <c r="I1033"/>
  <c r="H1033"/>
  <c r="I1032"/>
  <c r="H1032"/>
  <c r="I1031"/>
  <c r="H1031"/>
  <c r="I1030"/>
  <c r="H1030"/>
  <c r="I1029"/>
  <c r="H1029"/>
  <c r="I1028"/>
  <c r="H1028"/>
  <c r="I1027"/>
  <c r="H1027"/>
  <c r="I1026"/>
  <c r="H1026"/>
  <c r="I1025"/>
  <c r="H1025"/>
  <c r="I1024"/>
  <c r="H1024"/>
  <c r="I1023"/>
  <c r="H1023"/>
  <c r="I1022"/>
  <c r="H1022"/>
  <c r="I1021"/>
  <c r="H1021"/>
  <c r="I1020"/>
  <c r="H1020"/>
  <c r="I1019"/>
  <c r="H1019"/>
  <c r="I1018"/>
  <c r="H1018"/>
  <c r="I1017"/>
  <c r="H1017"/>
  <c r="I1016"/>
  <c r="H1016"/>
  <c r="I1015"/>
  <c r="H1015"/>
  <c r="I1014"/>
  <c r="H1014"/>
  <c r="I1013"/>
  <c r="H1013"/>
  <c r="I1012"/>
  <c r="H1012"/>
  <c r="I1011"/>
  <c r="H1011"/>
  <c r="I1010"/>
  <c r="H1010"/>
  <c r="I1009"/>
  <c r="H1009"/>
  <c r="I1008"/>
  <c r="H1008"/>
  <c r="I1007"/>
  <c r="H1007"/>
  <c r="I1006"/>
  <c r="H1006"/>
  <c r="I1005"/>
  <c r="H1005"/>
  <c r="I1004"/>
  <c r="H1004"/>
  <c r="I1003"/>
  <c r="H1003"/>
  <c r="I1002"/>
  <c r="H1002"/>
  <c r="I1001"/>
  <c r="H1001"/>
  <c r="I1000"/>
  <c r="H1000"/>
  <c r="I999"/>
  <c r="H999"/>
  <c r="I998"/>
  <c r="H998"/>
  <c r="I997"/>
  <c r="H997"/>
  <c r="I996"/>
  <c r="H996"/>
  <c r="I995"/>
  <c r="H995"/>
  <c r="I994"/>
  <c r="H994"/>
  <c r="I993"/>
  <c r="H993"/>
  <c r="I992"/>
  <c r="H992"/>
  <c r="I991"/>
  <c r="H991"/>
  <c r="I990"/>
  <c r="H990"/>
  <c r="I989"/>
  <c r="H989"/>
  <c r="I988"/>
  <c r="H988"/>
  <c r="I987"/>
  <c r="H987"/>
  <c r="I986"/>
  <c r="H986"/>
  <c r="I985"/>
  <c r="H985"/>
  <c r="I984"/>
  <c r="H984"/>
  <c r="I983"/>
  <c r="H983"/>
  <c r="I982"/>
  <c r="H982"/>
  <c r="I981"/>
  <c r="H981"/>
  <c r="I980"/>
  <c r="H980"/>
  <c r="I979"/>
  <c r="H979"/>
  <c r="I978"/>
  <c r="H978"/>
  <c r="I977"/>
  <c r="H977"/>
  <c r="I976"/>
  <c r="H976"/>
  <c r="I975"/>
  <c r="H975"/>
  <c r="I974"/>
  <c r="H974"/>
  <c r="I973"/>
  <c r="H973"/>
  <c r="I972"/>
  <c r="H972"/>
  <c r="I971"/>
  <c r="H971"/>
  <c r="I970"/>
  <c r="H970"/>
  <c r="I969"/>
  <c r="H969"/>
  <c r="I968"/>
  <c r="H968"/>
  <c r="I967"/>
  <c r="H967"/>
  <c r="I966"/>
  <c r="H966"/>
  <c r="I965"/>
  <c r="H965"/>
  <c r="I964"/>
  <c r="H964"/>
  <c r="I963"/>
  <c r="H963"/>
  <c r="I962"/>
  <c r="H962"/>
  <c r="I961"/>
  <c r="H961"/>
  <c r="I960"/>
  <c r="H960"/>
  <c r="I959"/>
  <c r="H959"/>
  <c r="I958"/>
  <c r="H958"/>
  <c r="I957"/>
  <c r="H957"/>
  <c r="I956"/>
  <c r="H956"/>
  <c r="I955"/>
  <c r="H955"/>
  <c r="I954"/>
  <c r="H954"/>
  <c r="I953"/>
  <c r="H953"/>
  <c r="I952"/>
  <c r="H952"/>
  <c r="I951"/>
  <c r="H951"/>
  <c r="I950"/>
  <c r="H950"/>
  <c r="I949"/>
  <c r="H949"/>
  <c r="I948"/>
  <c r="H948"/>
  <c r="I947"/>
  <c r="H947"/>
  <c r="I946"/>
  <c r="H946"/>
  <c r="I945"/>
  <c r="H945"/>
  <c r="I944"/>
  <c r="H944"/>
  <c r="I943"/>
  <c r="H943"/>
  <c r="I942"/>
  <c r="H942"/>
  <c r="I941"/>
  <c r="H941"/>
  <c r="I940"/>
  <c r="H940"/>
  <c r="I939"/>
  <c r="H939"/>
  <c r="I938"/>
  <c r="H938"/>
  <c r="I937"/>
  <c r="H937"/>
  <c r="I936"/>
  <c r="H936"/>
  <c r="I935"/>
  <c r="H935"/>
  <c r="I934"/>
  <c r="H934"/>
  <c r="I933"/>
  <c r="H933"/>
  <c r="I932"/>
  <c r="H932"/>
  <c r="I931"/>
  <c r="H931"/>
  <c r="I930"/>
  <c r="H930"/>
  <c r="I929"/>
  <c r="H929"/>
  <c r="I928"/>
  <c r="H928"/>
  <c r="I927"/>
  <c r="H927"/>
  <c r="I926"/>
  <c r="H926"/>
  <c r="I925"/>
  <c r="H925"/>
  <c r="I924"/>
  <c r="H924"/>
  <c r="I923"/>
  <c r="H923"/>
  <c r="I922"/>
  <c r="H922"/>
  <c r="I921"/>
  <c r="H921"/>
  <c r="I920"/>
  <c r="H920"/>
  <c r="I919"/>
  <c r="H919"/>
  <c r="I918"/>
  <c r="H918"/>
  <c r="I917"/>
  <c r="H917"/>
  <c r="I916"/>
  <c r="H916"/>
  <c r="I915"/>
  <c r="H915"/>
  <c r="I914"/>
  <c r="H914"/>
  <c r="I913"/>
  <c r="H913"/>
  <c r="I912"/>
  <c r="H912"/>
  <c r="I911"/>
  <c r="H911"/>
  <c r="I910"/>
  <c r="H910"/>
  <c r="I909"/>
  <c r="H909"/>
  <c r="I908"/>
  <c r="H908"/>
  <c r="I907"/>
  <c r="H907"/>
  <c r="I906"/>
  <c r="H906"/>
  <c r="I905"/>
  <c r="H905"/>
  <c r="I904"/>
  <c r="H904"/>
  <c r="I903"/>
  <c r="H903"/>
  <c r="I902"/>
  <c r="H902"/>
  <c r="I901"/>
  <c r="H901"/>
  <c r="I900"/>
  <c r="H900"/>
  <c r="I899"/>
  <c r="H899"/>
  <c r="I898"/>
  <c r="H898"/>
  <c r="I897"/>
  <c r="H897"/>
  <c r="I896"/>
  <c r="H896"/>
  <c r="I895"/>
  <c r="H895"/>
  <c r="I894"/>
  <c r="H894"/>
  <c r="I893"/>
  <c r="H893"/>
  <c r="I892"/>
  <c r="H892"/>
  <c r="I891"/>
  <c r="H891"/>
  <c r="I890"/>
  <c r="H890"/>
  <c r="I889"/>
  <c r="H889"/>
  <c r="I888"/>
  <c r="H888"/>
  <c r="I887"/>
  <c r="H887"/>
  <c r="I886"/>
  <c r="H886"/>
  <c r="I885"/>
  <c r="H885"/>
  <c r="I884"/>
  <c r="H884"/>
  <c r="I883"/>
  <c r="H883"/>
  <c r="I882"/>
  <c r="H882"/>
  <c r="I881"/>
  <c r="H881"/>
  <c r="I880"/>
  <c r="H880"/>
  <c r="I879"/>
  <c r="H879"/>
  <c r="I878"/>
  <c r="H878"/>
  <c r="I877"/>
  <c r="H877"/>
  <c r="I876"/>
  <c r="H876"/>
  <c r="I875"/>
  <c r="H875"/>
  <c r="I874"/>
  <c r="H874"/>
  <c r="I873"/>
  <c r="H873"/>
  <c r="I872"/>
  <c r="H872"/>
  <c r="I871"/>
  <c r="H871"/>
  <c r="I870"/>
  <c r="H870"/>
  <c r="I869"/>
  <c r="H869"/>
  <c r="I868"/>
  <c r="H868"/>
  <c r="I867"/>
  <c r="H867"/>
  <c r="I866"/>
  <c r="H866"/>
  <c r="I865"/>
  <c r="H865"/>
  <c r="I864"/>
  <c r="H864"/>
  <c r="I863"/>
  <c r="H863"/>
  <c r="I862"/>
  <c r="H862"/>
  <c r="I861"/>
  <c r="H861"/>
  <c r="I860"/>
  <c r="H860"/>
  <c r="I859"/>
  <c r="H859"/>
  <c r="I858"/>
  <c r="H858"/>
  <c r="I857"/>
  <c r="H857"/>
  <c r="I856"/>
  <c r="H856"/>
  <c r="I855"/>
  <c r="H855"/>
  <c r="I854"/>
  <c r="H854"/>
  <c r="I853"/>
  <c r="H853"/>
  <c r="I852"/>
  <c r="H852"/>
  <c r="I851"/>
  <c r="H851"/>
  <c r="I850"/>
  <c r="H850"/>
  <c r="I849"/>
  <c r="H849"/>
  <c r="I848"/>
  <c r="H848"/>
  <c r="I847"/>
  <c r="H847"/>
  <c r="I846"/>
  <c r="H846"/>
  <c r="I845"/>
  <c r="H845"/>
  <c r="I844"/>
  <c r="H844"/>
  <c r="I843"/>
  <c r="H843"/>
  <c r="I842"/>
  <c r="H842"/>
  <c r="I841"/>
  <c r="H841"/>
  <c r="I840"/>
  <c r="H840"/>
  <c r="I839"/>
  <c r="H839"/>
  <c r="I838"/>
  <c r="H838"/>
  <c r="I837"/>
  <c r="H837"/>
  <c r="I836"/>
  <c r="H836"/>
  <c r="I835"/>
  <c r="H835"/>
  <c r="I834"/>
  <c r="H834"/>
  <c r="I833"/>
  <c r="H833"/>
  <c r="I832"/>
  <c r="H832"/>
  <c r="I831"/>
  <c r="H831"/>
  <c r="I830"/>
  <c r="H830"/>
  <c r="I829"/>
  <c r="H829"/>
  <c r="I828"/>
  <c r="H828"/>
  <c r="I827"/>
  <c r="H827"/>
  <c r="I826"/>
  <c r="H826"/>
  <c r="I825"/>
  <c r="H825"/>
  <c r="I824"/>
  <c r="H824"/>
  <c r="I823"/>
  <c r="H823"/>
  <c r="I822"/>
  <c r="H822"/>
  <c r="I821"/>
  <c r="H821"/>
  <c r="I820"/>
  <c r="H820"/>
  <c r="I819"/>
  <c r="H819"/>
  <c r="I818"/>
  <c r="H818"/>
  <c r="I817"/>
  <c r="H817"/>
  <c r="I816"/>
  <c r="H816"/>
  <c r="I815"/>
  <c r="H815"/>
  <c r="I814"/>
  <c r="H814"/>
  <c r="I813"/>
  <c r="H813"/>
  <c r="I812"/>
  <c r="H812"/>
  <c r="I811"/>
  <c r="H811"/>
  <c r="I810"/>
  <c r="H810"/>
  <c r="I809"/>
  <c r="H809"/>
  <c r="I808"/>
  <c r="H808"/>
  <c r="I807"/>
  <c r="H807"/>
  <c r="I806"/>
  <c r="H806"/>
  <c r="I805"/>
  <c r="H805"/>
  <c r="I804"/>
  <c r="H804"/>
  <c r="I803"/>
  <c r="H803"/>
  <c r="I802"/>
  <c r="H802"/>
  <c r="I801"/>
  <c r="H801"/>
  <c r="I800"/>
  <c r="H800"/>
  <c r="I799"/>
  <c r="H799"/>
  <c r="I798"/>
  <c r="H798"/>
  <c r="I797"/>
  <c r="H797"/>
  <c r="I796"/>
  <c r="H796"/>
  <c r="I795"/>
  <c r="H795"/>
  <c r="I794"/>
  <c r="H794"/>
  <c r="I793"/>
  <c r="H793"/>
  <c r="I792"/>
  <c r="H792"/>
  <c r="I791"/>
  <c r="H791"/>
  <c r="I790"/>
  <c r="H790"/>
  <c r="I789"/>
  <c r="H789"/>
  <c r="I788"/>
  <c r="H788"/>
  <c r="I787"/>
  <c r="H787"/>
  <c r="I786"/>
  <c r="H786"/>
  <c r="I785"/>
  <c r="H785"/>
  <c r="I784"/>
  <c r="H784"/>
  <c r="I783"/>
  <c r="H783"/>
  <c r="I782"/>
  <c r="H782"/>
  <c r="I781"/>
  <c r="H781"/>
  <c r="I780"/>
  <c r="H780"/>
  <c r="I779"/>
  <c r="H779"/>
  <c r="I778"/>
  <c r="H778"/>
  <c r="I777"/>
  <c r="H777"/>
  <c r="I776"/>
  <c r="H776"/>
  <c r="I775"/>
  <c r="H775"/>
  <c r="I774"/>
  <c r="H774"/>
  <c r="I773"/>
  <c r="H773"/>
  <c r="I772"/>
  <c r="H772"/>
  <c r="I771"/>
  <c r="H771"/>
  <c r="I770"/>
  <c r="H770"/>
  <c r="I769"/>
  <c r="H769"/>
  <c r="I768"/>
  <c r="H768"/>
  <c r="I767"/>
  <c r="H767"/>
  <c r="I766"/>
  <c r="H766"/>
  <c r="I765"/>
  <c r="H765"/>
  <c r="I764"/>
  <c r="H764"/>
  <c r="I763"/>
  <c r="H763"/>
  <c r="I762"/>
  <c r="H762"/>
  <c r="I761"/>
  <c r="H761"/>
  <c r="I760"/>
  <c r="H760"/>
  <c r="I759"/>
  <c r="H759"/>
  <c r="I758"/>
  <c r="H758"/>
  <c r="I757"/>
  <c r="H757"/>
  <c r="I756"/>
  <c r="H756"/>
  <c r="I755"/>
  <c r="H755"/>
  <c r="I754"/>
  <c r="H754"/>
  <c r="I753"/>
  <c r="H753"/>
  <c r="I752"/>
  <c r="H752"/>
  <c r="I751"/>
  <c r="H751"/>
  <c r="I750"/>
  <c r="H750"/>
  <c r="I749"/>
  <c r="H749"/>
  <c r="I748"/>
  <c r="H748"/>
  <c r="I747"/>
  <c r="H747"/>
  <c r="I746"/>
  <c r="H746"/>
  <c r="I745"/>
  <c r="H745"/>
  <c r="I744"/>
  <c r="H744"/>
  <c r="I743"/>
  <c r="H743"/>
  <c r="I742"/>
  <c r="H742"/>
  <c r="I741"/>
  <c r="H741"/>
  <c r="I740"/>
  <c r="H740"/>
  <c r="I739"/>
  <c r="H739"/>
  <c r="I738"/>
  <c r="H738"/>
  <c r="I737"/>
  <c r="H737"/>
  <c r="I736"/>
  <c r="H736"/>
  <c r="I735"/>
  <c r="H735"/>
  <c r="I734"/>
  <c r="H734"/>
  <c r="I733"/>
  <c r="H733"/>
  <c r="I732"/>
  <c r="H732"/>
  <c r="I731"/>
  <c r="H731"/>
  <c r="I730"/>
  <c r="H730"/>
  <c r="I729"/>
  <c r="H729"/>
  <c r="I728"/>
  <c r="H728"/>
  <c r="I727"/>
  <c r="H727"/>
  <c r="I726"/>
  <c r="H726"/>
  <c r="I725"/>
  <c r="H725"/>
  <c r="I724"/>
  <c r="H724"/>
  <c r="I723"/>
  <c r="H723"/>
  <c r="I722"/>
  <c r="H722"/>
  <c r="I721"/>
  <c r="H721"/>
  <c r="I720"/>
  <c r="H720"/>
  <c r="I719"/>
  <c r="H719"/>
  <c r="I718"/>
  <c r="H718"/>
  <c r="I717"/>
  <c r="H717"/>
  <c r="I716"/>
  <c r="H716"/>
  <c r="I715"/>
  <c r="H715"/>
  <c r="I714"/>
  <c r="H714"/>
  <c r="I713"/>
  <c r="H713"/>
  <c r="I712"/>
  <c r="H712"/>
  <c r="I711"/>
  <c r="H711"/>
  <c r="I710"/>
  <c r="H710"/>
  <c r="I709"/>
  <c r="H709"/>
  <c r="I708"/>
  <c r="H708"/>
  <c r="I707"/>
  <c r="H707"/>
  <c r="I706"/>
  <c r="H706"/>
  <c r="I705"/>
  <c r="H705"/>
  <c r="I704"/>
  <c r="H704"/>
  <c r="I703"/>
  <c r="H703"/>
  <c r="I702"/>
  <c r="H702"/>
  <c r="I701"/>
  <c r="H701"/>
  <c r="I700"/>
  <c r="H700"/>
  <c r="I699"/>
  <c r="H699"/>
  <c r="I698"/>
  <c r="H698"/>
  <c r="I697"/>
  <c r="H697"/>
  <c r="I696"/>
  <c r="H696"/>
  <c r="I695"/>
  <c r="H695"/>
  <c r="I694"/>
  <c r="H694"/>
  <c r="I693"/>
  <c r="H693"/>
  <c r="I692"/>
  <c r="H692"/>
  <c r="I691"/>
  <c r="H691"/>
  <c r="I690"/>
  <c r="H690"/>
  <c r="I689"/>
  <c r="H689"/>
  <c r="I688"/>
  <c r="H688"/>
  <c r="I687"/>
  <c r="H687"/>
  <c r="I686"/>
  <c r="H686"/>
  <c r="I685"/>
  <c r="H685"/>
  <c r="I684"/>
  <c r="H684"/>
  <c r="I683"/>
  <c r="H683"/>
  <c r="I682"/>
  <c r="H682"/>
  <c r="I681"/>
  <c r="H681"/>
  <c r="I680"/>
  <c r="H680"/>
  <c r="I679"/>
  <c r="H679"/>
  <c r="I678"/>
  <c r="H678"/>
  <c r="I677"/>
  <c r="H677"/>
  <c r="I676"/>
  <c r="H676"/>
  <c r="I675"/>
  <c r="H675"/>
  <c r="I674"/>
  <c r="H674"/>
  <c r="I673"/>
  <c r="H673"/>
  <c r="I672"/>
  <c r="H672"/>
  <c r="I671"/>
  <c r="H671"/>
  <c r="I670"/>
  <c r="H670"/>
  <c r="I669"/>
  <c r="H669"/>
  <c r="I668"/>
  <c r="H668"/>
  <c r="I667"/>
  <c r="H667"/>
  <c r="I666"/>
  <c r="H666"/>
  <c r="I665"/>
  <c r="H665"/>
  <c r="I664"/>
  <c r="H664"/>
  <c r="I663"/>
  <c r="H663"/>
  <c r="I662"/>
  <c r="H662"/>
  <c r="I661"/>
  <c r="H661"/>
  <c r="I660"/>
  <c r="H660"/>
  <c r="I659"/>
  <c r="H659"/>
  <c r="I658"/>
  <c r="H658"/>
  <c r="I657"/>
  <c r="H657"/>
  <c r="I656"/>
  <c r="H656"/>
  <c r="I655"/>
  <c r="H655"/>
  <c r="I654"/>
  <c r="H654"/>
  <c r="I653"/>
  <c r="H653"/>
  <c r="I652"/>
  <c r="H652"/>
  <c r="I651"/>
  <c r="H651"/>
  <c r="I650"/>
  <c r="H650"/>
  <c r="I649"/>
  <c r="H649"/>
  <c r="I648"/>
  <c r="H648"/>
  <c r="I647"/>
  <c r="H647"/>
  <c r="I646"/>
  <c r="H646"/>
  <c r="I645"/>
  <c r="H645"/>
  <c r="I644"/>
  <c r="H644"/>
  <c r="I643"/>
  <c r="H643"/>
  <c r="I642"/>
  <c r="H642"/>
  <c r="I641"/>
  <c r="H641"/>
  <c r="I640"/>
  <c r="H640"/>
  <c r="I639"/>
  <c r="H639"/>
  <c r="I638"/>
  <c r="H638"/>
  <c r="I637"/>
  <c r="H637"/>
  <c r="I636"/>
  <c r="H636"/>
  <c r="I635"/>
  <c r="H635"/>
  <c r="I634"/>
  <c r="H634"/>
  <c r="I633"/>
  <c r="H633"/>
  <c r="I632"/>
  <c r="H632"/>
  <c r="I631"/>
  <c r="H631"/>
  <c r="I630"/>
  <c r="H630"/>
  <c r="I629"/>
  <c r="H629"/>
  <c r="I628"/>
  <c r="H628"/>
  <c r="I627"/>
  <c r="H627"/>
  <c r="I626"/>
  <c r="H626"/>
  <c r="I625"/>
  <c r="H625"/>
  <c r="I624"/>
  <c r="H624"/>
  <c r="I623"/>
  <c r="H623"/>
  <c r="I622"/>
  <c r="H622"/>
  <c r="I621"/>
  <c r="H621"/>
  <c r="I620"/>
  <c r="H620"/>
  <c r="I619"/>
  <c r="H619"/>
  <c r="I618"/>
  <c r="H618"/>
  <c r="I617"/>
  <c r="H617"/>
  <c r="I616"/>
  <c r="H616"/>
  <c r="I615"/>
  <c r="H615"/>
  <c r="I614"/>
  <c r="H614"/>
  <c r="I613"/>
  <c r="H613"/>
  <c r="I612"/>
  <c r="H612"/>
  <c r="I611"/>
  <c r="H611"/>
  <c r="I610"/>
  <c r="H610"/>
  <c r="I609"/>
  <c r="H609"/>
  <c r="I608"/>
  <c r="H608"/>
  <c r="I607"/>
  <c r="H607"/>
  <c r="I606"/>
  <c r="H606"/>
  <c r="I605"/>
  <c r="H605"/>
  <c r="I604"/>
  <c r="H604"/>
  <c r="I603"/>
  <c r="H603"/>
  <c r="I602"/>
  <c r="H602"/>
  <c r="I601"/>
  <c r="H601"/>
  <c r="I600"/>
  <c r="H600"/>
  <c r="I599"/>
  <c r="H599"/>
  <c r="I598"/>
  <c r="H598"/>
  <c r="I597"/>
  <c r="H597"/>
  <c r="I596"/>
  <c r="H596"/>
  <c r="I595"/>
  <c r="H595"/>
  <c r="I594"/>
  <c r="H594"/>
  <c r="I593"/>
  <c r="H593"/>
  <c r="I592"/>
  <c r="H592"/>
  <c r="I591"/>
  <c r="H591"/>
  <c r="I590"/>
  <c r="H590"/>
  <c r="I589"/>
  <c r="H589"/>
  <c r="I588"/>
  <c r="H588"/>
  <c r="I587"/>
  <c r="H587"/>
  <c r="I586"/>
  <c r="H586"/>
  <c r="I585"/>
  <c r="H585"/>
  <c r="I584"/>
  <c r="H584"/>
  <c r="I583"/>
  <c r="H583"/>
  <c r="I582"/>
  <c r="H582"/>
  <c r="I581"/>
  <c r="H581"/>
  <c r="I580"/>
  <c r="H580"/>
  <c r="I579"/>
  <c r="H579"/>
  <c r="I578"/>
  <c r="H578"/>
  <c r="I577"/>
  <c r="H577"/>
  <c r="I576"/>
  <c r="H576"/>
  <c r="I575"/>
  <c r="H575"/>
  <c r="I574"/>
  <c r="H574"/>
  <c r="I573"/>
  <c r="H573"/>
  <c r="I572"/>
  <c r="H572"/>
  <c r="I571"/>
  <c r="H571"/>
  <c r="I570"/>
  <c r="H570"/>
  <c r="I569"/>
  <c r="H569"/>
  <c r="I568"/>
  <c r="H568"/>
  <c r="I567"/>
  <c r="H567"/>
  <c r="I566"/>
  <c r="H566"/>
  <c r="I565"/>
  <c r="H565"/>
  <c r="I564"/>
  <c r="H564"/>
  <c r="I563"/>
  <c r="H563"/>
  <c r="I562"/>
  <c r="H562"/>
  <c r="I561"/>
  <c r="H561"/>
  <c r="I560"/>
  <c r="H560"/>
  <c r="I559"/>
  <c r="H559"/>
  <c r="I558"/>
  <c r="H558"/>
  <c r="I557"/>
  <c r="H557"/>
  <c r="I556"/>
  <c r="H556"/>
  <c r="I555"/>
  <c r="H555"/>
  <c r="I554"/>
  <c r="H554"/>
  <c r="I553"/>
  <c r="H553"/>
  <c r="I552"/>
  <c r="H552"/>
  <c r="I551"/>
  <c r="H551"/>
  <c r="I550"/>
  <c r="H550"/>
  <c r="I549"/>
  <c r="H549"/>
  <c r="I548"/>
  <c r="H548"/>
  <c r="I547"/>
  <c r="H547"/>
  <c r="I546"/>
  <c r="H546"/>
  <c r="I545"/>
  <c r="H545"/>
  <c r="I544"/>
  <c r="H544"/>
  <c r="I543"/>
  <c r="H543"/>
  <c r="I542"/>
  <c r="H542"/>
  <c r="I541"/>
  <c r="H541"/>
  <c r="I540"/>
  <c r="H540"/>
  <c r="I539"/>
  <c r="H539"/>
  <c r="I538"/>
  <c r="H538"/>
  <c r="I537"/>
  <c r="H537"/>
  <c r="I536"/>
  <c r="H536"/>
  <c r="I535"/>
  <c r="H535"/>
  <c r="I534"/>
  <c r="H534"/>
  <c r="I533"/>
  <c r="H533"/>
  <c r="I532"/>
  <c r="H532"/>
  <c r="I531"/>
  <c r="H531"/>
  <c r="I530"/>
  <c r="H530"/>
  <c r="I529"/>
  <c r="H529"/>
  <c r="I528"/>
  <c r="H528"/>
  <c r="I527"/>
  <c r="H527"/>
  <c r="I526"/>
  <c r="H526"/>
  <c r="I525"/>
  <c r="H525"/>
  <c r="I524"/>
  <c r="H524"/>
  <c r="I523"/>
  <c r="H523"/>
  <c r="I522"/>
  <c r="H522"/>
  <c r="I521"/>
  <c r="H521"/>
  <c r="I520"/>
  <c r="H520"/>
  <c r="I519"/>
  <c r="H519"/>
  <c r="I518"/>
  <c r="H518"/>
  <c r="I517"/>
  <c r="H517"/>
  <c r="I516"/>
  <c r="H516"/>
  <c r="I515"/>
  <c r="H515"/>
  <c r="I514"/>
  <c r="H514"/>
  <c r="I513"/>
  <c r="H513"/>
  <c r="I512"/>
  <c r="H512"/>
  <c r="I511"/>
  <c r="H511"/>
  <c r="I510"/>
  <c r="H510"/>
  <c r="I509"/>
  <c r="H509"/>
  <c r="I508"/>
  <c r="H508"/>
  <c r="I507"/>
  <c r="H507"/>
  <c r="I506"/>
  <c r="H506"/>
  <c r="I505"/>
  <c r="H505"/>
  <c r="I504"/>
  <c r="H504"/>
  <c r="I503"/>
  <c r="H503"/>
  <c r="I502"/>
  <c r="H502"/>
  <c r="I501"/>
  <c r="H501"/>
  <c r="I500"/>
  <c r="H500"/>
  <c r="I499"/>
  <c r="H499"/>
  <c r="I498"/>
  <c r="H498"/>
  <c r="I497"/>
  <c r="H497"/>
  <c r="I496"/>
  <c r="H496"/>
  <c r="I495"/>
  <c r="H495"/>
  <c r="I494"/>
  <c r="H494"/>
  <c r="I493"/>
  <c r="H493"/>
  <c r="I492"/>
  <c r="H492"/>
  <c r="I491"/>
  <c r="H491"/>
  <c r="I490"/>
  <c r="H490"/>
  <c r="I489"/>
  <c r="H489"/>
  <c r="I488"/>
  <c r="H488"/>
  <c r="I487"/>
  <c r="H487"/>
  <c r="I486"/>
  <c r="H486"/>
  <c r="I485"/>
  <c r="H485"/>
  <c r="I484"/>
  <c r="H484"/>
  <c r="I483"/>
  <c r="H483"/>
  <c r="I482"/>
  <c r="H482"/>
  <c r="I481"/>
  <c r="H481"/>
  <c r="I480"/>
  <c r="H480"/>
  <c r="I479"/>
  <c r="H479"/>
  <c r="I478"/>
  <c r="H478"/>
  <c r="I477"/>
  <c r="H477"/>
  <c r="I476"/>
  <c r="H476"/>
  <c r="I475"/>
  <c r="H475"/>
  <c r="I474"/>
  <c r="H474"/>
  <c r="I473"/>
  <c r="H473"/>
  <c r="I472"/>
  <c r="H472"/>
  <c r="I471"/>
  <c r="H471"/>
  <c r="I470"/>
  <c r="H470"/>
  <c r="I469"/>
  <c r="H469"/>
  <c r="I468"/>
  <c r="H468"/>
  <c r="I467"/>
  <c r="H467"/>
  <c r="I466"/>
  <c r="H466"/>
  <c r="I465"/>
  <c r="H465"/>
  <c r="I464"/>
  <c r="H464"/>
  <c r="I463"/>
  <c r="H463"/>
  <c r="I462"/>
  <c r="H462"/>
  <c r="I461"/>
  <c r="H461"/>
  <c r="I460"/>
  <c r="H460"/>
  <c r="I459"/>
  <c r="H459"/>
  <c r="I458"/>
  <c r="H458"/>
  <c r="I457"/>
  <c r="H457"/>
  <c r="I456"/>
  <c r="H456"/>
  <c r="I455"/>
  <c r="H455"/>
  <c r="I454"/>
  <c r="H454"/>
  <c r="I453"/>
  <c r="H453"/>
  <c r="I452"/>
  <c r="H452"/>
  <c r="I451"/>
  <c r="H451"/>
  <c r="I450"/>
  <c r="H450"/>
  <c r="I449"/>
  <c r="H449"/>
  <c r="I448"/>
  <c r="H448"/>
  <c r="I447"/>
  <c r="H447"/>
  <c r="I446"/>
  <c r="H446"/>
  <c r="I445"/>
  <c r="H445"/>
  <c r="I444"/>
  <c r="H444"/>
  <c r="I443"/>
  <c r="H443"/>
  <c r="I442"/>
  <c r="H442"/>
  <c r="I441"/>
  <c r="H441"/>
  <c r="I440"/>
  <c r="H440"/>
  <c r="I439"/>
  <c r="H439"/>
  <c r="I438"/>
  <c r="H438"/>
  <c r="I437"/>
  <c r="H437"/>
  <c r="I436"/>
  <c r="H436"/>
  <c r="I435"/>
  <c r="H435"/>
  <c r="I434"/>
  <c r="H434"/>
  <c r="I433"/>
  <c r="H433"/>
  <c r="I432"/>
  <c r="H432"/>
  <c r="I431"/>
  <c r="H431"/>
  <c r="I430"/>
  <c r="H430"/>
  <c r="I429"/>
  <c r="H429"/>
  <c r="I428"/>
  <c r="H428"/>
  <c r="I427"/>
  <c r="H427"/>
  <c r="I426"/>
  <c r="H426"/>
  <c r="I425"/>
  <c r="H425"/>
  <c r="I424"/>
  <c r="H424"/>
  <c r="I423"/>
  <c r="H423"/>
  <c r="I422"/>
  <c r="H422"/>
  <c r="I421"/>
  <c r="H421"/>
  <c r="I420"/>
  <c r="H420"/>
  <c r="I419"/>
  <c r="H419"/>
  <c r="I418"/>
  <c r="H418"/>
  <c r="I417"/>
  <c r="H417"/>
  <c r="I416"/>
  <c r="H416"/>
  <c r="I415"/>
  <c r="H415"/>
  <c r="I414"/>
  <c r="H414"/>
  <c r="I413"/>
  <c r="H413"/>
  <c r="I412"/>
  <c r="H412"/>
  <c r="I411"/>
  <c r="H411"/>
  <c r="I410"/>
  <c r="H410"/>
  <c r="I409"/>
  <c r="H409"/>
  <c r="I408"/>
  <c r="H408"/>
  <c r="I407"/>
  <c r="H407"/>
  <c r="I406"/>
  <c r="H406"/>
  <c r="I405"/>
  <c r="H405"/>
  <c r="I404"/>
  <c r="H404"/>
  <c r="I403"/>
  <c r="H403"/>
  <c r="I402"/>
  <c r="H402"/>
  <c r="I401"/>
  <c r="H401"/>
  <c r="I400"/>
  <c r="H400"/>
  <c r="I399"/>
  <c r="H399"/>
  <c r="I398"/>
  <c r="H398"/>
  <c r="I397"/>
  <c r="H397"/>
  <c r="I396"/>
  <c r="H396"/>
  <c r="I395"/>
  <c r="H395"/>
  <c r="I394"/>
  <c r="H394"/>
  <c r="I393"/>
  <c r="H393"/>
  <c r="I392"/>
  <c r="H392"/>
  <c r="I391"/>
  <c r="H391"/>
  <c r="I390"/>
  <c r="H390"/>
  <c r="I389"/>
  <c r="H389"/>
  <c r="I388"/>
  <c r="H388"/>
  <c r="I387"/>
  <c r="H387"/>
  <c r="I386"/>
  <c r="H386"/>
  <c r="I385"/>
  <c r="H385"/>
  <c r="I384"/>
  <c r="H384"/>
  <c r="I383"/>
  <c r="H383"/>
  <c r="I382"/>
  <c r="H382"/>
  <c r="I381"/>
  <c r="H381"/>
  <c r="I380"/>
  <c r="H380"/>
  <c r="I379"/>
  <c r="H379"/>
  <c r="I378"/>
  <c r="H378"/>
  <c r="I377"/>
  <c r="H377"/>
  <c r="I376"/>
  <c r="H376"/>
  <c r="I375"/>
  <c r="H375"/>
  <c r="I374"/>
  <c r="H374"/>
  <c r="I373"/>
  <c r="H373"/>
  <c r="I372"/>
  <c r="H372"/>
  <c r="I371"/>
  <c r="H371"/>
  <c r="I370"/>
  <c r="H370"/>
  <c r="I369"/>
  <c r="H369"/>
  <c r="I368"/>
  <c r="H368"/>
  <c r="I367"/>
  <c r="H367"/>
  <c r="I366"/>
  <c r="H366"/>
  <c r="I365"/>
  <c r="H365"/>
  <c r="I364"/>
  <c r="H364"/>
  <c r="I363"/>
  <c r="H363"/>
  <c r="I362"/>
  <c r="H362"/>
  <c r="I361"/>
  <c r="H361"/>
  <c r="I360"/>
  <c r="H360"/>
  <c r="I359"/>
  <c r="H359"/>
  <c r="I358"/>
  <c r="H358"/>
  <c r="I357"/>
  <c r="H357"/>
  <c r="I356"/>
  <c r="H356"/>
  <c r="I355"/>
  <c r="H355"/>
  <c r="I354"/>
  <c r="H354"/>
  <c r="I353"/>
  <c r="H353"/>
  <c r="I352"/>
  <c r="H352"/>
  <c r="I351"/>
  <c r="H351"/>
  <c r="I350"/>
  <c r="H350"/>
  <c r="I349"/>
  <c r="H349"/>
  <c r="I348"/>
  <c r="H348"/>
  <c r="I347"/>
  <c r="H347"/>
  <c r="I346"/>
  <c r="H346"/>
  <c r="I345"/>
  <c r="H345"/>
  <c r="I344"/>
  <c r="H344"/>
  <c r="I343"/>
  <c r="H343"/>
  <c r="I342"/>
  <c r="H342"/>
  <c r="I341"/>
  <c r="H341"/>
  <c r="I340"/>
  <c r="H340"/>
  <c r="I339"/>
  <c r="H339"/>
  <c r="I338"/>
  <c r="H338"/>
  <c r="I337"/>
  <c r="H337"/>
  <c r="I336"/>
  <c r="H336"/>
  <c r="I335"/>
  <c r="H335"/>
  <c r="I334"/>
  <c r="H334"/>
  <c r="I333"/>
  <c r="H333"/>
  <c r="I332"/>
  <c r="H332"/>
  <c r="I331"/>
  <c r="H331"/>
  <c r="I330"/>
  <c r="H330"/>
  <c r="I329"/>
  <c r="H329"/>
  <c r="I328"/>
  <c r="H328"/>
  <c r="I327"/>
  <c r="H327"/>
  <c r="I326"/>
  <c r="H326"/>
  <c r="I325"/>
  <c r="H325"/>
  <c r="I324"/>
  <c r="H324"/>
  <c r="I323"/>
  <c r="H323"/>
  <c r="I322"/>
  <c r="H322"/>
  <c r="I321"/>
  <c r="H321"/>
  <c r="I320"/>
  <c r="H320"/>
  <c r="I319"/>
  <c r="H319"/>
  <c r="I318"/>
  <c r="H318"/>
  <c r="I317"/>
  <c r="H317"/>
  <c r="I316"/>
  <c r="H316"/>
  <c r="I315"/>
  <c r="H315"/>
  <c r="I314"/>
  <c r="H314"/>
  <c r="I313"/>
  <c r="H313"/>
  <c r="I312"/>
  <c r="H312"/>
  <c r="I311"/>
  <c r="H311"/>
  <c r="I310"/>
  <c r="H310"/>
  <c r="I309"/>
  <c r="H309"/>
  <c r="I308"/>
  <c r="H308"/>
  <c r="I307"/>
  <c r="H307"/>
  <c r="I306"/>
  <c r="H306"/>
  <c r="I305"/>
  <c r="H305"/>
  <c r="I304"/>
  <c r="H304"/>
  <c r="I303"/>
  <c r="H303"/>
  <c r="I302"/>
  <c r="H302"/>
  <c r="I301"/>
  <c r="H301"/>
  <c r="I300"/>
  <c r="H300"/>
  <c r="I299"/>
  <c r="H299"/>
  <c r="I298"/>
  <c r="H298"/>
  <c r="I297"/>
  <c r="H297"/>
  <c r="I296"/>
  <c r="H296"/>
  <c r="I295"/>
  <c r="H295"/>
  <c r="I294"/>
  <c r="H294"/>
  <c r="I293"/>
  <c r="H293"/>
  <c r="I292"/>
  <c r="H292"/>
  <c r="I291"/>
  <c r="H291"/>
  <c r="I290"/>
  <c r="H290"/>
  <c r="I289"/>
  <c r="H289"/>
  <c r="I288"/>
  <c r="H288"/>
  <c r="I287"/>
  <c r="H287"/>
  <c r="I286"/>
  <c r="H286"/>
  <c r="I285"/>
  <c r="H285"/>
  <c r="I284"/>
  <c r="H284"/>
  <c r="I283"/>
  <c r="H283"/>
  <c r="I282"/>
  <c r="H282"/>
  <c r="I281"/>
  <c r="H281"/>
  <c r="I280"/>
  <c r="H280"/>
  <c r="I279"/>
  <c r="H279"/>
  <c r="I278"/>
  <c r="H278"/>
  <c r="I277"/>
  <c r="H277"/>
  <c r="I276"/>
  <c r="H276"/>
  <c r="I275"/>
  <c r="H275"/>
  <c r="I274"/>
  <c r="H274"/>
  <c r="I273"/>
  <c r="H273"/>
  <c r="I272"/>
  <c r="H272"/>
  <c r="I271"/>
  <c r="H271"/>
  <c r="I270"/>
  <c r="H270"/>
  <c r="I269"/>
  <c r="H269"/>
  <c r="I268"/>
  <c r="H268"/>
  <c r="I267"/>
  <c r="H267"/>
  <c r="I266"/>
  <c r="H266"/>
  <c r="I265"/>
  <c r="H265"/>
  <c r="I264"/>
  <c r="H264"/>
  <c r="I263"/>
  <c r="H263"/>
  <c r="I262"/>
  <c r="H262"/>
  <c r="I261"/>
  <c r="H261"/>
  <c r="I260"/>
  <c r="H260"/>
  <c r="I259"/>
  <c r="H259"/>
  <c r="I258"/>
  <c r="H258"/>
  <c r="I257"/>
  <c r="H257"/>
  <c r="I256"/>
  <c r="H256"/>
  <c r="I255"/>
  <c r="H255"/>
  <c r="I254"/>
  <c r="H254"/>
  <c r="I253"/>
  <c r="H253"/>
  <c r="I252"/>
  <c r="H252"/>
  <c r="I251"/>
  <c r="H251"/>
  <c r="I250"/>
  <c r="H250"/>
  <c r="I249"/>
  <c r="H249"/>
  <c r="I248"/>
  <c r="H248"/>
  <c r="I247"/>
  <c r="H247"/>
  <c r="I246"/>
  <c r="H246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2"/>
  <c r="H232"/>
  <c r="I231"/>
  <c r="H231"/>
  <c r="I230"/>
  <c r="H230"/>
  <c r="I229"/>
  <c r="H229"/>
  <c r="I228"/>
  <c r="H228"/>
  <c r="I227"/>
  <c r="H227"/>
  <c r="I226"/>
  <c r="H226"/>
  <c r="I225"/>
  <c r="H225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I4006" s="1"/>
  <c r="I4007" s="1"/>
  <c r="H4"/>
</calcChain>
</file>

<file path=xl/sharedStrings.xml><?xml version="1.0" encoding="utf-8"?>
<sst xmlns="http://schemas.openxmlformats.org/spreadsheetml/2006/main" count="1943" uniqueCount="1444">
  <si>
    <t>AZIENDA SANITARIA PROVINCIALE DI VIBO VALENTIA</t>
  </si>
  <si>
    <t>INDICATORE DI TEMPESTIVITA' DEI PAGAMENTI I° TRIMESTRE ANNO 2019</t>
  </si>
  <si>
    <t>PARTITA IVA</t>
  </si>
  <si>
    <t>NUMDOC</t>
  </si>
  <si>
    <t>DATADOC</t>
  </si>
  <si>
    <t>SCADENZA</t>
  </si>
  <si>
    <t>MANDATO</t>
  </si>
  <si>
    <t>DATAMAND</t>
  </si>
  <si>
    <t>PAGATO</t>
  </si>
  <si>
    <t>diff giorni</t>
  </si>
  <si>
    <t>ritardo ponderato</t>
  </si>
  <si>
    <t>FATTPA 139_18</t>
  </si>
  <si>
    <t>FATTPA 140_18</t>
  </si>
  <si>
    <t>FATTPA 141_18</t>
  </si>
  <si>
    <t>FATTPA 142_18</t>
  </si>
  <si>
    <t>FATTPA 143_18</t>
  </si>
  <si>
    <t>FATTPA 144_18</t>
  </si>
  <si>
    <t>FATTPA 145_18</t>
  </si>
  <si>
    <t>FATTPA 146_18</t>
  </si>
  <si>
    <t>FATTPA 147_18</t>
  </si>
  <si>
    <t>FATTPA 148_18</t>
  </si>
  <si>
    <t>FATTPA 149_18</t>
  </si>
  <si>
    <t>FATTPA 150_18</t>
  </si>
  <si>
    <t>FATTPA 151_18</t>
  </si>
  <si>
    <t>FATTPA 152_18</t>
  </si>
  <si>
    <t>FATTPA 153_18</t>
  </si>
  <si>
    <t>FATTPA 154_18</t>
  </si>
  <si>
    <t>FATTPA 155_18</t>
  </si>
  <si>
    <t>FATTPA 156_18</t>
  </si>
  <si>
    <t>FATTPA 157_18</t>
  </si>
  <si>
    <t>FATTPA 158_18</t>
  </si>
  <si>
    <t>FATTPA 159_18</t>
  </si>
  <si>
    <t>FATTPA 160_18</t>
  </si>
  <si>
    <t>FATTPA 161_18</t>
  </si>
  <si>
    <t>FATTPA 162_18</t>
  </si>
  <si>
    <t>FATTPA 163_18</t>
  </si>
  <si>
    <t>FATTPA 164_18</t>
  </si>
  <si>
    <t>FATTPA 165_18</t>
  </si>
  <si>
    <t>FATTPA 166_18</t>
  </si>
  <si>
    <t>FATTPA 167_18</t>
  </si>
  <si>
    <t>FATTPA 168_18</t>
  </si>
  <si>
    <t>FATTPA 183_18</t>
  </si>
  <si>
    <t>FATTPA 184_18</t>
  </si>
  <si>
    <t>FATTPA 192_18</t>
  </si>
  <si>
    <t>FATTPA 193_18</t>
  </si>
  <si>
    <t>FATTPA 194_18</t>
  </si>
  <si>
    <t>FATTPA 195_18</t>
  </si>
  <si>
    <t>FATTPA 196_18</t>
  </si>
  <si>
    <t>S18F045594</t>
  </si>
  <si>
    <t>S18F045595</t>
  </si>
  <si>
    <t>S18F046155</t>
  </si>
  <si>
    <t>S18F046510</t>
  </si>
  <si>
    <t>S18F046511</t>
  </si>
  <si>
    <t>S18F046512</t>
  </si>
  <si>
    <t>S18F047071</t>
  </si>
  <si>
    <t>S18F047864</t>
  </si>
  <si>
    <t>S18F049238</t>
  </si>
  <si>
    <t>S18F052032</t>
  </si>
  <si>
    <t>S18F052917</t>
  </si>
  <si>
    <t>S18F054072</t>
  </si>
  <si>
    <t>S18F054074</t>
  </si>
  <si>
    <t>S18F054075</t>
  </si>
  <si>
    <t>S18F054655</t>
  </si>
  <si>
    <t>AB18VPA03122</t>
  </si>
  <si>
    <t>1567/PA</t>
  </si>
  <si>
    <t>2423/PA</t>
  </si>
  <si>
    <t>2791/PA</t>
  </si>
  <si>
    <t>3060/PA</t>
  </si>
  <si>
    <t>9r 32035469</t>
  </si>
  <si>
    <t>9R 32037467</t>
  </si>
  <si>
    <t>9R 32042147</t>
  </si>
  <si>
    <t>9R 32043251</t>
  </si>
  <si>
    <t>9R 32068504</t>
  </si>
  <si>
    <t>9R 32068790</t>
  </si>
  <si>
    <t>9R/38054722</t>
  </si>
  <si>
    <t>9R/38059736</t>
  </si>
  <si>
    <t>9R/38062851</t>
  </si>
  <si>
    <t>9R/38063748</t>
  </si>
  <si>
    <t>9R/38064858</t>
  </si>
  <si>
    <t>9R/39004351</t>
  </si>
  <si>
    <t>3544/PAE</t>
  </si>
  <si>
    <t>4424/4</t>
  </si>
  <si>
    <t>4476/4</t>
  </si>
  <si>
    <t>5399/4</t>
  </si>
  <si>
    <t>5666/4</t>
  </si>
  <si>
    <t>5940/4</t>
  </si>
  <si>
    <t>5941/4</t>
  </si>
  <si>
    <t>432/4</t>
  </si>
  <si>
    <t>489/4</t>
  </si>
  <si>
    <t>237/PA</t>
  </si>
  <si>
    <t>1/PA</t>
  </si>
  <si>
    <t>2/PA</t>
  </si>
  <si>
    <t>31/PA</t>
  </si>
  <si>
    <t>RJ15040426</t>
  </si>
  <si>
    <t>RJ18018787</t>
  </si>
  <si>
    <t>RJ18018788</t>
  </si>
  <si>
    <t>RJ18018884</t>
  </si>
  <si>
    <t>RJ18018932</t>
  </si>
  <si>
    <t>RJ18018985</t>
  </si>
  <si>
    <t>RJ18036379</t>
  </si>
  <si>
    <t>RJ18044202</t>
  </si>
  <si>
    <t>RJ18044263</t>
  </si>
  <si>
    <t>RJ18044266</t>
  </si>
  <si>
    <t>RJ18044328</t>
  </si>
  <si>
    <t>RJ18044348</t>
  </si>
  <si>
    <t>RJ18044349</t>
  </si>
  <si>
    <t>RJ18044350</t>
  </si>
  <si>
    <t>RJ18044365</t>
  </si>
  <si>
    <t>RJ18044366</t>
  </si>
  <si>
    <t>RJ18044367</t>
  </si>
  <si>
    <t>RJ18044461</t>
  </si>
  <si>
    <t>RJ18044579</t>
  </si>
  <si>
    <t>RJ18044591</t>
  </si>
  <si>
    <t>RJ18044670</t>
  </si>
  <si>
    <t>RJ18044697</t>
  </si>
  <si>
    <t>RJ18044722</t>
  </si>
  <si>
    <t>RJ18044781</t>
  </si>
  <si>
    <t>RJ18044808</t>
  </si>
  <si>
    <t>RJ18044912</t>
  </si>
  <si>
    <t>RJ18045013</t>
  </si>
  <si>
    <t>RJ18045071</t>
  </si>
  <si>
    <t>RJ18045087</t>
  </si>
  <si>
    <t>RJ18045099</t>
  </si>
  <si>
    <t>RJ18045136</t>
  </si>
  <si>
    <t>RJ18045137</t>
  </si>
  <si>
    <t>RJ18045159</t>
  </si>
  <si>
    <t>RJ18045160</t>
  </si>
  <si>
    <t>RJ18045176</t>
  </si>
  <si>
    <t>RJ18045312</t>
  </si>
  <si>
    <t>RJ18045316</t>
  </si>
  <si>
    <t>RJ18045367</t>
  </si>
  <si>
    <t>RJ18045373</t>
  </si>
  <si>
    <t>RJ18045416</t>
  </si>
  <si>
    <t>RJ18045461</t>
  </si>
  <si>
    <t>RJ18045464</t>
  </si>
  <si>
    <t>RJ18045466</t>
  </si>
  <si>
    <t>RJ18045483</t>
  </si>
  <si>
    <t>RJ18045498</t>
  </si>
  <si>
    <t>RJ18045518</t>
  </si>
  <si>
    <t>RJ18045562</t>
  </si>
  <si>
    <t>RJ18045597</t>
  </si>
  <si>
    <t>RJ18045622</t>
  </si>
  <si>
    <t>RJ18045623</t>
  </si>
  <si>
    <t>RJ18045648</t>
  </si>
  <si>
    <t>RJ18045679</t>
  </si>
  <si>
    <t>RJ18045744</t>
  </si>
  <si>
    <t>RJ18045821</t>
  </si>
  <si>
    <t>RJ18046971</t>
  </si>
  <si>
    <t>RJ18047812</t>
  </si>
  <si>
    <t>RJ18048228</t>
  </si>
  <si>
    <t>RJ18048230</t>
  </si>
  <si>
    <t>RJ18048237</t>
  </si>
  <si>
    <t>RJ18048257</t>
  </si>
  <si>
    <t>RJ18048320</t>
  </si>
  <si>
    <t>RJ18048331</t>
  </si>
  <si>
    <t>RJ18048356</t>
  </si>
  <si>
    <t>RJ18048533</t>
  </si>
  <si>
    <t>RJ18048570</t>
  </si>
  <si>
    <t>RJ18048638</t>
  </si>
  <si>
    <t>RJ18048646</t>
  </si>
  <si>
    <t>RJ18048966</t>
  </si>
  <si>
    <t>RJ18049017</t>
  </si>
  <si>
    <t>1PA</t>
  </si>
  <si>
    <t>F4</t>
  </si>
  <si>
    <t>0000224/B</t>
  </si>
  <si>
    <t>0000242/B</t>
  </si>
  <si>
    <t>0000281/B</t>
  </si>
  <si>
    <t>0000300/B</t>
  </si>
  <si>
    <t>0000336/B</t>
  </si>
  <si>
    <t>0000337/B</t>
  </si>
  <si>
    <t>0000338/B</t>
  </si>
  <si>
    <t>263/EL</t>
  </si>
  <si>
    <t>304/EL</t>
  </si>
  <si>
    <t>366/EL</t>
  </si>
  <si>
    <t>415/EL</t>
  </si>
  <si>
    <t>465/EL</t>
  </si>
  <si>
    <t>533/EL</t>
  </si>
  <si>
    <t>588/EL</t>
  </si>
  <si>
    <t>642/EL</t>
  </si>
  <si>
    <t xml:space="preserve">           </t>
  </si>
  <si>
    <t>15/155</t>
  </si>
  <si>
    <t>15/156</t>
  </si>
  <si>
    <t>15/157</t>
  </si>
  <si>
    <t>15/188</t>
  </si>
  <si>
    <t>15/189</t>
  </si>
  <si>
    <t>15/190</t>
  </si>
  <si>
    <t>15/210</t>
  </si>
  <si>
    <t>15/211</t>
  </si>
  <si>
    <t>15/212</t>
  </si>
  <si>
    <t>00005/RI/18000109</t>
  </si>
  <si>
    <t>391/2018</t>
  </si>
  <si>
    <t>FatPAM11/18</t>
  </si>
  <si>
    <t>FatPAM12/18</t>
  </si>
  <si>
    <t>FatPAM1/19</t>
  </si>
  <si>
    <t>36/PA</t>
  </si>
  <si>
    <t>38/PA</t>
  </si>
  <si>
    <t>39/PA</t>
  </si>
  <si>
    <t>41/PA</t>
  </si>
  <si>
    <t>42/PA</t>
  </si>
  <si>
    <t>43/PA</t>
  </si>
  <si>
    <t>44/PA</t>
  </si>
  <si>
    <t>45/PA</t>
  </si>
  <si>
    <t>46/PA</t>
  </si>
  <si>
    <t>47/PA</t>
  </si>
  <si>
    <t>48/PA</t>
  </si>
  <si>
    <t>49/PA</t>
  </si>
  <si>
    <t>51/PA</t>
  </si>
  <si>
    <t>18/2018/749</t>
  </si>
  <si>
    <t>870A208446</t>
  </si>
  <si>
    <t>00005/PA</t>
  </si>
  <si>
    <t>00016/PA</t>
  </si>
  <si>
    <t>00038/PA</t>
  </si>
  <si>
    <t>00062/PA</t>
  </si>
  <si>
    <t>00090/PA</t>
  </si>
  <si>
    <t>01006/PA</t>
  </si>
  <si>
    <t>01018/PA</t>
  </si>
  <si>
    <t>01025/PA</t>
  </si>
  <si>
    <t>01041/PA</t>
  </si>
  <si>
    <t>01069/PA</t>
  </si>
  <si>
    <t>01082/PA</t>
  </si>
  <si>
    <t>1591-PA</t>
  </si>
  <si>
    <t>1745-PA</t>
  </si>
  <si>
    <t>18FPA00567</t>
  </si>
  <si>
    <t>90/FE</t>
  </si>
  <si>
    <t>390-O</t>
  </si>
  <si>
    <t>401-O</t>
  </si>
  <si>
    <t>419-O</t>
  </si>
  <si>
    <t>9 / ED</t>
  </si>
  <si>
    <t>9 / FE</t>
  </si>
  <si>
    <t>10 / ED</t>
  </si>
  <si>
    <t>10 / FE</t>
  </si>
  <si>
    <t>11 / ED</t>
  </si>
  <si>
    <t>11 / FE</t>
  </si>
  <si>
    <t>12 / ED</t>
  </si>
  <si>
    <t>12 / FE</t>
  </si>
  <si>
    <t>03 S</t>
  </si>
  <si>
    <t>24 S</t>
  </si>
  <si>
    <t>37/2016 S</t>
  </si>
  <si>
    <t>41/2016 S</t>
  </si>
  <si>
    <t>58/2016 S</t>
  </si>
  <si>
    <t>75/2016 S</t>
  </si>
  <si>
    <t>77/2016 S</t>
  </si>
  <si>
    <t>12/2017 PA</t>
  </si>
  <si>
    <t>17/2017 PA</t>
  </si>
  <si>
    <t>25/2017 PA</t>
  </si>
  <si>
    <t>33/2017 PA</t>
  </si>
  <si>
    <t>52/2017 PA</t>
  </si>
  <si>
    <t>07/2018 PA</t>
  </si>
  <si>
    <t>26/2018 PA</t>
  </si>
  <si>
    <t>27/2018 PA</t>
  </si>
  <si>
    <t>FE/358</t>
  </si>
  <si>
    <t>OE/321</t>
  </si>
  <si>
    <t>204/FE</t>
  </si>
  <si>
    <t>383/FE</t>
  </si>
  <si>
    <t>711/FE</t>
  </si>
  <si>
    <t>171 C</t>
  </si>
  <si>
    <t>07PA</t>
  </si>
  <si>
    <t>09PA</t>
  </si>
  <si>
    <t>185E/18</t>
  </si>
  <si>
    <t>189E/18</t>
  </si>
  <si>
    <t>FATTPA 16_18</t>
  </si>
  <si>
    <t>FATTPA 17_18</t>
  </si>
  <si>
    <t>FATTPA 19_18</t>
  </si>
  <si>
    <t>FATTPA 22_18</t>
  </si>
  <si>
    <t>FATTPA 3_18</t>
  </si>
  <si>
    <t>FE/170111</t>
  </si>
  <si>
    <t>141/PA</t>
  </si>
  <si>
    <t>FE/2017/34</t>
  </si>
  <si>
    <t>FE/2017/116</t>
  </si>
  <si>
    <t>FE/2017/193</t>
  </si>
  <si>
    <t>FE/2017/293</t>
  </si>
  <si>
    <t>FE/2017/403</t>
  </si>
  <si>
    <t>FE/2017/475</t>
  </si>
  <si>
    <t>FE/2017/585</t>
  </si>
  <si>
    <t>FE/2017/683</t>
  </si>
  <si>
    <t>FE/2017/759</t>
  </si>
  <si>
    <t>1891 000473</t>
  </si>
  <si>
    <t>1891 000925</t>
  </si>
  <si>
    <t>1891 001099</t>
  </si>
  <si>
    <t>1891 001258</t>
  </si>
  <si>
    <t>1891 001259</t>
  </si>
  <si>
    <t>1891 001434</t>
  </si>
  <si>
    <t>1891 001435</t>
  </si>
  <si>
    <t>1891 001577</t>
  </si>
  <si>
    <t>1891 001578</t>
  </si>
  <si>
    <t>1991 000028</t>
  </si>
  <si>
    <t>1991 000029</t>
  </si>
  <si>
    <t>11/PA</t>
  </si>
  <si>
    <t>12/PA</t>
  </si>
  <si>
    <t>13/PA</t>
  </si>
  <si>
    <t>20/PA</t>
  </si>
  <si>
    <t>21/PA</t>
  </si>
  <si>
    <t>35/PA</t>
  </si>
  <si>
    <t>FATTPA 35_18</t>
  </si>
  <si>
    <t>FATTPA 37_18</t>
  </si>
  <si>
    <t>FATTPA 40_18</t>
  </si>
  <si>
    <t>FATTPA 41_18</t>
  </si>
  <si>
    <t>FATTPA 1_19</t>
  </si>
  <si>
    <t>FATTPA 6_19</t>
  </si>
  <si>
    <t>FATTPA 8_19</t>
  </si>
  <si>
    <t>RS0024565</t>
  </si>
  <si>
    <t>RS0025321</t>
  </si>
  <si>
    <t>RS0025578</t>
  </si>
  <si>
    <t>RS0027112</t>
  </si>
  <si>
    <t>E03571</t>
  </si>
  <si>
    <t>E03801</t>
  </si>
  <si>
    <t>E03802</t>
  </si>
  <si>
    <t>FSP330/2018</t>
  </si>
  <si>
    <t>FSP362/2018</t>
  </si>
  <si>
    <t>FSP21/2019</t>
  </si>
  <si>
    <t>6/EL</t>
  </si>
  <si>
    <t>7/EL</t>
  </si>
  <si>
    <t>8/EL</t>
  </si>
  <si>
    <t>10/EL</t>
  </si>
  <si>
    <t>105/18</t>
  </si>
  <si>
    <t>11EL</t>
  </si>
  <si>
    <t>12EL</t>
  </si>
  <si>
    <t>14EL</t>
  </si>
  <si>
    <t>34/2018/PA</t>
  </si>
  <si>
    <t>39/2018/PA</t>
  </si>
  <si>
    <t>47/2018/PA</t>
  </si>
  <si>
    <t>51/2018/PA</t>
  </si>
  <si>
    <t>66/2018/PA</t>
  </si>
  <si>
    <t>1683 PA</t>
  </si>
  <si>
    <t>1809 PA</t>
  </si>
  <si>
    <t>1810 PA</t>
  </si>
  <si>
    <t>1836 PA</t>
  </si>
  <si>
    <t>1837 PA</t>
  </si>
  <si>
    <t>684/37-2018</t>
  </si>
  <si>
    <t>EX48644/2018</t>
  </si>
  <si>
    <t>EX48646/2018</t>
  </si>
  <si>
    <t>EX48647/2018</t>
  </si>
  <si>
    <t>EX48648/2018</t>
  </si>
  <si>
    <t>EX48649/2018</t>
  </si>
  <si>
    <t>EX48650/2018</t>
  </si>
  <si>
    <t>EX48651/2018</t>
  </si>
  <si>
    <t>EX48652/2018</t>
  </si>
  <si>
    <t>EX48653/2018</t>
  </si>
  <si>
    <t>EX48654/2018</t>
  </si>
  <si>
    <t>EX48655/2018</t>
  </si>
  <si>
    <t>EX48656/2018</t>
  </si>
  <si>
    <t>EX48657/2018</t>
  </si>
  <si>
    <t>EX48658/2018</t>
  </si>
  <si>
    <t>EX48676/2018</t>
  </si>
  <si>
    <t>EX48677/2018</t>
  </si>
  <si>
    <t>EX48678/2018</t>
  </si>
  <si>
    <t>EX48679/2018</t>
  </si>
  <si>
    <t>EX48680/2018</t>
  </si>
  <si>
    <t>EX48681/2018</t>
  </si>
  <si>
    <t>EX50756/2018</t>
  </si>
  <si>
    <t>EX50758/2018</t>
  </si>
  <si>
    <t>EX50759/2018</t>
  </si>
  <si>
    <t>EX50760/2018</t>
  </si>
  <si>
    <t>EX50761/2018</t>
  </si>
  <si>
    <t>EX50762/2018</t>
  </si>
  <si>
    <t>EX50763/2018</t>
  </si>
  <si>
    <t>EX50764/2018</t>
  </si>
  <si>
    <t>EX50765/2018</t>
  </si>
  <si>
    <t>EX50766/2018</t>
  </si>
  <si>
    <t>EX50767/2018</t>
  </si>
  <si>
    <t>EX50768/2018</t>
  </si>
  <si>
    <t>EX50769/2018</t>
  </si>
  <si>
    <t>EX50770/2018</t>
  </si>
  <si>
    <t>EX50789/2018</t>
  </si>
  <si>
    <t>EX50790/2018</t>
  </si>
  <si>
    <t>EX50791/2018</t>
  </si>
  <si>
    <t>EX50792/2018</t>
  </si>
  <si>
    <t>EX50793/2018</t>
  </si>
  <si>
    <t>EX50794/2018</t>
  </si>
  <si>
    <t>EX54948/2018</t>
  </si>
  <si>
    <t>EX54949/2018</t>
  </si>
  <si>
    <t>EX54950/2018</t>
  </si>
  <si>
    <t>EX54951/2018</t>
  </si>
  <si>
    <t>EX54952/2018</t>
  </si>
  <si>
    <t>EX54953/2018</t>
  </si>
  <si>
    <t>EX54954/2018</t>
  </si>
  <si>
    <t>EX54955/2018</t>
  </si>
  <si>
    <t>EX54956/2018</t>
  </si>
  <si>
    <t>EX54957/2018</t>
  </si>
  <si>
    <t>EX54958/2018</t>
  </si>
  <si>
    <t>EX54959/2018</t>
  </si>
  <si>
    <t>EX54960/2018</t>
  </si>
  <si>
    <t>EX54961/2018</t>
  </si>
  <si>
    <t>EX54980/2018</t>
  </si>
  <si>
    <t>EX54981/2018</t>
  </si>
  <si>
    <t>EX54982/2018</t>
  </si>
  <si>
    <t>EX54983/2018</t>
  </si>
  <si>
    <t>EX54984/2018</t>
  </si>
  <si>
    <t>EX54985/2018</t>
  </si>
  <si>
    <t>EX00769/2019</t>
  </si>
  <si>
    <t>EX00770/2019</t>
  </si>
  <si>
    <t>EX00771/2019</t>
  </si>
  <si>
    <t>EX00772/2019</t>
  </si>
  <si>
    <t>EX00773/2019</t>
  </si>
  <si>
    <t>EX00774/2019</t>
  </si>
  <si>
    <t>EX00775/2019</t>
  </si>
  <si>
    <t>EX00776/2019</t>
  </si>
  <si>
    <t>EX00777/2019</t>
  </si>
  <si>
    <t>EX00778/2019</t>
  </si>
  <si>
    <t>EX00779/2019</t>
  </si>
  <si>
    <t>EX00780/2019</t>
  </si>
  <si>
    <t>EX00781/2019</t>
  </si>
  <si>
    <t>EX00782/2019</t>
  </si>
  <si>
    <t>EX00801/2019</t>
  </si>
  <si>
    <t>EX00802/2019</t>
  </si>
  <si>
    <t>EX00803/2019</t>
  </si>
  <si>
    <t>EX00804/2019</t>
  </si>
  <si>
    <t>EX00805/2019</t>
  </si>
  <si>
    <t>EX00806/2019</t>
  </si>
  <si>
    <t>62/PA</t>
  </si>
  <si>
    <t>10/PA</t>
  </si>
  <si>
    <t>D 000116/16</t>
  </si>
  <si>
    <t>D 000097/17</t>
  </si>
  <si>
    <t>D 000057/18</t>
  </si>
  <si>
    <t>88B</t>
  </si>
  <si>
    <t>89B</t>
  </si>
  <si>
    <t>91B</t>
  </si>
  <si>
    <t>92B</t>
  </si>
  <si>
    <t>94B</t>
  </si>
  <si>
    <t>87 B</t>
  </si>
  <si>
    <t>90 B</t>
  </si>
  <si>
    <t>93 B</t>
  </si>
  <si>
    <t>96B</t>
  </si>
  <si>
    <t>97B</t>
  </si>
  <si>
    <t>95/B</t>
  </si>
  <si>
    <t>27 / PA</t>
  </si>
  <si>
    <t>28 / PA</t>
  </si>
  <si>
    <t>29 / PA</t>
  </si>
  <si>
    <t>31 / PA</t>
  </si>
  <si>
    <t>32 / PA</t>
  </si>
  <si>
    <t>33 / PA</t>
  </si>
  <si>
    <t>35 / PA</t>
  </si>
  <si>
    <t>36 / PA</t>
  </si>
  <si>
    <t>37 / PA</t>
  </si>
  <si>
    <t>1 / PA</t>
  </si>
  <si>
    <t>2 / PA</t>
  </si>
  <si>
    <t>3 / PA</t>
  </si>
  <si>
    <t>9 / PA</t>
  </si>
  <si>
    <t>25 / PA</t>
  </si>
  <si>
    <t>26 / PA</t>
  </si>
  <si>
    <t>30 / PA</t>
  </si>
  <si>
    <t>34 / PA</t>
  </si>
  <si>
    <t>14B</t>
  </si>
  <si>
    <t>19B</t>
  </si>
  <si>
    <t>21B</t>
  </si>
  <si>
    <t>23B</t>
  </si>
  <si>
    <t>18-B</t>
  </si>
  <si>
    <t>20-B</t>
  </si>
  <si>
    <t>22-B</t>
  </si>
  <si>
    <t>20B</t>
  </si>
  <si>
    <t>22B</t>
  </si>
  <si>
    <t>24B</t>
  </si>
  <si>
    <t>19-B</t>
  </si>
  <si>
    <t>21-B</t>
  </si>
  <si>
    <t>23-B</t>
  </si>
  <si>
    <t>19/PA</t>
  </si>
  <si>
    <t>23/PA</t>
  </si>
  <si>
    <t>20 / PA</t>
  </si>
  <si>
    <t>22 / PA</t>
  </si>
  <si>
    <t>24 / PA</t>
  </si>
  <si>
    <t>01/PA</t>
  </si>
  <si>
    <t>20pa</t>
  </si>
  <si>
    <t>23/pa</t>
  </si>
  <si>
    <t>25/pa</t>
  </si>
  <si>
    <t>19 / PA</t>
  </si>
  <si>
    <t>23E</t>
  </si>
  <si>
    <t>24E</t>
  </si>
  <si>
    <t>26E</t>
  </si>
  <si>
    <t>27E</t>
  </si>
  <si>
    <t>29E</t>
  </si>
  <si>
    <t>30E</t>
  </si>
  <si>
    <t>1E</t>
  </si>
  <si>
    <t>2E</t>
  </si>
  <si>
    <t>17/PA</t>
  </si>
  <si>
    <t>21P/A</t>
  </si>
  <si>
    <t>16 / PA</t>
  </si>
  <si>
    <t>18 / PA</t>
  </si>
  <si>
    <t>21 / 2017</t>
  </si>
  <si>
    <t>39 / PA</t>
  </si>
  <si>
    <t>19 / 2018</t>
  </si>
  <si>
    <t>23 / 2018</t>
  </si>
  <si>
    <t>33 / 2018</t>
  </si>
  <si>
    <t>35 / 2018</t>
  </si>
  <si>
    <t>38 / 2018</t>
  </si>
  <si>
    <t>13/b</t>
  </si>
  <si>
    <t>19/B</t>
  </si>
  <si>
    <t>20/B</t>
  </si>
  <si>
    <t>23/B</t>
  </si>
  <si>
    <t>24/B</t>
  </si>
  <si>
    <t>1/B</t>
  </si>
  <si>
    <t>2/B</t>
  </si>
  <si>
    <t>30B</t>
  </si>
  <si>
    <t>26/B</t>
  </si>
  <si>
    <t>27/B</t>
  </si>
  <si>
    <t>28/B</t>
  </si>
  <si>
    <t>29/B</t>
  </si>
  <si>
    <t>31/B</t>
  </si>
  <si>
    <t>32/B</t>
  </si>
  <si>
    <t>33/B</t>
  </si>
  <si>
    <t>34/B</t>
  </si>
  <si>
    <t>35/B</t>
  </si>
  <si>
    <t>36/B</t>
  </si>
  <si>
    <t>37/B</t>
  </si>
  <si>
    <t>2B</t>
  </si>
  <si>
    <t>1-B</t>
  </si>
  <si>
    <t>28E</t>
  </si>
  <si>
    <t>31E</t>
  </si>
  <si>
    <t>34E</t>
  </si>
  <si>
    <t>35E</t>
  </si>
  <si>
    <t>36E</t>
  </si>
  <si>
    <t>3E</t>
  </si>
  <si>
    <t>23 / PA</t>
  </si>
  <si>
    <t>19E</t>
  </si>
  <si>
    <t>20E</t>
  </si>
  <si>
    <t>21E</t>
  </si>
  <si>
    <t>22E</t>
  </si>
  <si>
    <t>10 / PA</t>
  </si>
  <si>
    <t>11 / PA</t>
  </si>
  <si>
    <t>25E</t>
  </si>
  <si>
    <t>25/PA</t>
  </si>
  <si>
    <t>18B</t>
  </si>
  <si>
    <t>25B</t>
  </si>
  <si>
    <t>17-B</t>
  </si>
  <si>
    <t>24-B</t>
  </si>
  <si>
    <t>10/DPC</t>
  </si>
  <si>
    <t>11/DPC</t>
  </si>
  <si>
    <t>12/DPC</t>
  </si>
  <si>
    <t>12 / PA</t>
  </si>
  <si>
    <t>1/DPC</t>
  </si>
  <si>
    <t>19/2017</t>
  </si>
  <si>
    <t>31/pa</t>
  </si>
  <si>
    <t>34/pa</t>
  </si>
  <si>
    <t>38/pa</t>
  </si>
  <si>
    <t>1/pa</t>
  </si>
  <si>
    <t>17B</t>
  </si>
  <si>
    <t>16-B</t>
  </si>
  <si>
    <t>17/pa</t>
  </si>
  <si>
    <t>19/DPC</t>
  </si>
  <si>
    <t>21 / PA</t>
  </si>
  <si>
    <t>15E</t>
  </si>
  <si>
    <t>16E</t>
  </si>
  <si>
    <t>17E</t>
  </si>
  <si>
    <t>18E</t>
  </si>
  <si>
    <t>6 / FE</t>
  </si>
  <si>
    <t>16 / FE</t>
  </si>
  <si>
    <t>17 / FE</t>
  </si>
  <si>
    <t>18 / FE</t>
  </si>
  <si>
    <t>19 / FE</t>
  </si>
  <si>
    <t>20 / FE</t>
  </si>
  <si>
    <t>21 / FE</t>
  </si>
  <si>
    <t>22 / FE</t>
  </si>
  <si>
    <t>15 / PA</t>
  </si>
  <si>
    <t>17 / PA</t>
  </si>
  <si>
    <t>28/PA</t>
  </si>
  <si>
    <t>21 P.A.</t>
  </si>
  <si>
    <t>23 P.A.</t>
  </si>
  <si>
    <t>19 P. A.</t>
  </si>
  <si>
    <t>20/2018/PA</t>
  </si>
  <si>
    <t>22/2018/PA</t>
  </si>
  <si>
    <t>24/2018/PA</t>
  </si>
  <si>
    <t>01 P.A.</t>
  </si>
  <si>
    <t>2/2019/PA</t>
  </si>
  <si>
    <t>10 / FT</t>
  </si>
  <si>
    <t>11 / FT</t>
  </si>
  <si>
    <t>12 / FT</t>
  </si>
  <si>
    <t>4 / CEL</t>
  </si>
  <si>
    <t>21R</t>
  </si>
  <si>
    <t>22R</t>
  </si>
  <si>
    <t>23D</t>
  </si>
  <si>
    <t>24R</t>
  </si>
  <si>
    <t>25R</t>
  </si>
  <si>
    <t>26D</t>
  </si>
  <si>
    <t>27R</t>
  </si>
  <si>
    <t>28D</t>
  </si>
  <si>
    <t>30 PA</t>
  </si>
  <si>
    <t>3 / FE</t>
  </si>
  <si>
    <t>13 / FE</t>
  </si>
  <si>
    <t>14 / FE</t>
  </si>
  <si>
    <t>9de</t>
  </si>
  <si>
    <t>10de</t>
  </si>
  <si>
    <t>11de</t>
  </si>
  <si>
    <t>12de</t>
  </si>
  <si>
    <t>19 PA</t>
  </si>
  <si>
    <t>21 PA</t>
  </si>
  <si>
    <t>18 \ PA</t>
  </si>
  <si>
    <t>20 \ PA</t>
  </si>
  <si>
    <t>22 \ PA</t>
  </si>
  <si>
    <t>2 PA</t>
  </si>
  <si>
    <t>1 \ PA</t>
  </si>
  <si>
    <t>15 / FE</t>
  </si>
  <si>
    <t>24 PA</t>
  </si>
  <si>
    <t>26 PA</t>
  </si>
  <si>
    <t>1 - PA</t>
  </si>
  <si>
    <t>1R</t>
  </si>
  <si>
    <t>2D</t>
  </si>
  <si>
    <t>20 PA</t>
  </si>
  <si>
    <t>22 PA</t>
  </si>
  <si>
    <t>18/AP</t>
  </si>
  <si>
    <t>20/AP</t>
  </si>
  <si>
    <t>22/AP</t>
  </si>
  <si>
    <t>32B</t>
  </si>
  <si>
    <t>33B</t>
  </si>
  <si>
    <t>35B</t>
  </si>
  <si>
    <t>36B</t>
  </si>
  <si>
    <t>31-B</t>
  </si>
  <si>
    <t>34-B</t>
  </si>
  <si>
    <t>21PA</t>
  </si>
  <si>
    <t>26/PA</t>
  </si>
  <si>
    <t>29/PA</t>
  </si>
  <si>
    <t>32/PA</t>
  </si>
  <si>
    <t>17b</t>
  </si>
  <si>
    <t>19b</t>
  </si>
  <si>
    <t>21b</t>
  </si>
  <si>
    <t>23b</t>
  </si>
  <si>
    <t>18/b</t>
  </si>
  <si>
    <t>20/b</t>
  </si>
  <si>
    <t>22/B</t>
  </si>
  <si>
    <t>5 / PA</t>
  </si>
  <si>
    <t>6 / PA</t>
  </si>
  <si>
    <t>15795/2018</t>
  </si>
  <si>
    <t>19-b</t>
  </si>
  <si>
    <t>3/PA</t>
  </si>
  <si>
    <t>5/PA</t>
  </si>
  <si>
    <t>7/PA</t>
  </si>
  <si>
    <t>4 / PA</t>
  </si>
  <si>
    <t>8 / PA</t>
  </si>
  <si>
    <t>152 PA</t>
  </si>
  <si>
    <t>617 PA</t>
  </si>
  <si>
    <t>1501 PA</t>
  </si>
  <si>
    <t>1510 PA</t>
  </si>
  <si>
    <t>000001-2018-01</t>
  </si>
  <si>
    <t>VP18005603</t>
  </si>
  <si>
    <t>VP18007519</t>
  </si>
  <si>
    <t>VP18008828</t>
  </si>
  <si>
    <t>VP18009293</t>
  </si>
  <si>
    <t>FE311</t>
  </si>
  <si>
    <t>FE472</t>
  </si>
  <si>
    <t>245/PA</t>
  </si>
  <si>
    <t>7NCPA</t>
  </si>
  <si>
    <t>179/PA</t>
  </si>
  <si>
    <t>189/PA</t>
  </si>
  <si>
    <t>201/PA</t>
  </si>
  <si>
    <t>204/PA</t>
  </si>
  <si>
    <t>205/PA</t>
  </si>
  <si>
    <t>9/PA</t>
  </si>
  <si>
    <t>16/PA</t>
  </si>
  <si>
    <t>18/PA</t>
  </si>
  <si>
    <t>40/PA</t>
  </si>
  <si>
    <t>1/E</t>
  </si>
  <si>
    <t>FATTPA 4_18</t>
  </si>
  <si>
    <t>B2003108-018</t>
  </si>
  <si>
    <t>B2003150-018</t>
  </si>
  <si>
    <t>B2003151-018</t>
  </si>
  <si>
    <t>B2003367-018</t>
  </si>
  <si>
    <t>B2003368-018</t>
  </si>
  <si>
    <t>36/C</t>
  </si>
  <si>
    <t>240/2018/PA</t>
  </si>
  <si>
    <t>000121FS</t>
  </si>
  <si>
    <t>2/406</t>
  </si>
  <si>
    <t>2/431</t>
  </si>
  <si>
    <t>2/475</t>
  </si>
  <si>
    <t>2/514</t>
  </si>
  <si>
    <t>FATTPA 242_18</t>
  </si>
  <si>
    <t>FATTPA 266_18</t>
  </si>
  <si>
    <t>53/18</t>
  </si>
  <si>
    <t>54/18</t>
  </si>
  <si>
    <t>55/18</t>
  </si>
  <si>
    <t>56/18</t>
  </si>
  <si>
    <t>57/18</t>
  </si>
  <si>
    <t>58/18</t>
  </si>
  <si>
    <t>59/18</t>
  </si>
  <si>
    <t>60/18</t>
  </si>
  <si>
    <t>61/18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</si>
  <si>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</si>
  <si>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</si>
  <si>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</si>
  <si>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</si>
  <si>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</si>
  <si>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</si>
  <si>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</si>
  <si>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</si>
  <si>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</si>
  <si>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97/18</t>
  </si>
  <si>
    <t>98/18</t>
  </si>
  <si>
    <t>99/18</t>
  </si>
  <si>
    <t>op/7785367</t>
  </si>
  <si>
    <t>OP/7863408</t>
  </si>
  <si>
    <t>OP/7975519</t>
  </si>
  <si>
    <t>OP/7975536</t>
  </si>
  <si>
    <t>IBP18PA-0010442</t>
  </si>
  <si>
    <t>IBP18PA-0010443</t>
  </si>
  <si>
    <t>IBP18PA-0010701</t>
  </si>
  <si>
    <t>IBP18PA-0013054</t>
  </si>
  <si>
    <t>IBP18PA-0013990</t>
  </si>
  <si>
    <t>IBP18PA-0014058</t>
  </si>
  <si>
    <t>IBP18PA-0014306</t>
  </si>
  <si>
    <t>IBP19PA-0000411</t>
  </si>
  <si>
    <t>IBP19PA-0000412</t>
  </si>
  <si>
    <t>IBP19PA-0000413</t>
  </si>
  <si>
    <t>IBP19PA-0001557</t>
  </si>
  <si>
    <t>2016   432/e</t>
  </si>
  <si>
    <t>2016  1339/e</t>
  </si>
  <si>
    <t>2016  1462/e</t>
  </si>
  <si>
    <t>2016  1465/e</t>
  </si>
  <si>
    <t>2017    90/e</t>
  </si>
  <si>
    <t>2017   148/e</t>
  </si>
  <si>
    <t>2017   356/e</t>
  </si>
  <si>
    <t>2017   374/e</t>
  </si>
  <si>
    <t>2017   412/e</t>
  </si>
  <si>
    <t>2017   526/e</t>
  </si>
  <si>
    <t>2017   529/e</t>
  </si>
  <si>
    <t>2017   618/e</t>
  </si>
  <si>
    <t>2017   644/e</t>
  </si>
  <si>
    <t>2017   709/e</t>
  </si>
  <si>
    <t>2017   898/e</t>
  </si>
  <si>
    <t>2017   963/e</t>
  </si>
  <si>
    <t>2017   977/e</t>
  </si>
  <si>
    <t>2017   981/e</t>
  </si>
  <si>
    <t>2017  1153/e</t>
  </si>
  <si>
    <t>2017  1180/e</t>
  </si>
  <si>
    <t>2017  1188/e</t>
  </si>
  <si>
    <t>2017  1247/e</t>
  </si>
  <si>
    <t>2018    58/e</t>
  </si>
  <si>
    <t>2018   113/e</t>
  </si>
  <si>
    <t>2018   218/e</t>
  </si>
  <si>
    <t>2018   235/e</t>
  </si>
  <si>
    <t>2018   237/e</t>
  </si>
  <si>
    <t>2018   365/e</t>
  </si>
  <si>
    <t>2018   366/e</t>
  </si>
  <si>
    <t>2018   367/e</t>
  </si>
  <si>
    <t>2018   385/e</t>
  </si>
  <si>
    <t>2018   387/e</t>
  </si>
  <si>
    <t>2018   403/e</t>
  </si>
  <si>
    <t>2018   445/e</t>
  </si>
  <si>
    <t>2018   465/e</t>
  </si>
  <si>
    <t>2018   467/e</t>
  </si>
  <si>
    <t>2018   470/e</t>
  </si>
  <si>
    <t>2018   478/e</t>
  </si>
  <si>
    <t>2018   485/e</t>
  </si>
  <si>
    <t>2018   488/e</t>
  </si>
  <si>
    <t>2018   491/e</t>
  </si>
  <si>
    <t>2018   507/e</t>
  </si>
  <si>
    <t>2018   508/e</t>
  </si>
  <si>
    <t>2018   513/e</t>
  </si>
  <si>
    <t>2018   529/e</t>
  </si>
  <si>
    <t>2018   534/e</t>
  </si>
  <si>
    <t>2018   538/e</t>
  </si>
  <si>
    <t>2018   548/e</t>
  </si>
  <si>
    <t>2018   558/e</t>
  </si>
  <si>
    <t>2018   580/e</t>
  </si>
  <si>
    <t>2018   582/e</t>
  </si>
  <si>
    <t>2018   583/e</t>
  </si>
  <si>
    <t>2018   584/e</t>
  </si>
  <si>
    <t>2018   597/e</t>
  </si>
  <si>
    <t>2018   598/e</t>
  </si>
  <si>
    <t>2018   599/e</t>
  </si>
  <si>
    <t>2018   607/e</t>
  </si>
  <si>
    <t>2018   609/e</t>
  </si>
  <si>
    <t>2018   617/e</t>
  </si>
  <si>
    <t>2018   618/e</t>
  </si>
  <si>
    <t>2018   619/e</t>
  </si>
  <si>
    <t>2018   620/e</t>
  </si>
  <si>
    <t>2018   621/e</t>
  </si>
  <si>
    <t>2018   622/e</t>
  </si>
  <si>
    <t>2018   623/e</t>
  </si>
  <si>
    <t>2018   626/e</t>
  </si>
  <si>
    <t>2018   627/e</t>
  </si>
  <si>
    <t>2018   629/e</t>
  </si>
  <si>
    <t>2018   630/e</t>
  </si>
  <si>
    <t>2018   634/e</t>
  </si>
  <si>
    <t>2018   636/e</t>
  </si>
  <si>
    <t>2018   639/e</t>
  </si>
  <si>
    <t>2018   640/e</t>
  </si>
  <si>
    <t>2018   648/e</t>
  </si>
  <si>
    <t>2018   649/e</t>
  </si>
  <si>
    <t>2018   653/e</t>
  </si>
  <si>
    <t>2018   655/e</t>
  </si>
  <si>
    <t>2018   656/e</t>
  </si>
  <si>
    <t>2018   662/e</t>
  </si>
  <si>
    <t>2018   686/e</t>
  </si>
  <si>
    <t>2018   699/e</t>
  </si>
  <si>
    <t>2018   700/e</t>
  </si>
  <si>
    <t>2018   701/e</t>
  </si>
  <si>
    <t>2018   703/e</t>
  </si>
  <si>
    <t>2018   709/e</t>
  </si>
  <si>
    <t>2018   710/e</t>
  </si>
  <si>
    <t>2018   752/e</t>
  </si>
  <si>
    <t>2018   754/e</t>
  </si>
  <si>
    <t>2018   762/e</t>
  </si>
  <si>
    <t>2018   772/e</t>
  </si>
  <si>
    <t>2018   785/e</t>
  </si>
  <si>
    <t>2018   789/e</t>
  </si>
  <si>
    <t>2018   790/e</t>
  </si>
  <si>
    <t>2018   802/e</t>
  </si>
  <si>
    <t>2018   806/e</t>
  </si>
  <si>
    <t>2018   813/e</t>
  </si>
  <si>
    <t>2018   814/e</t>
  </si>
  <si>
    <t>2018   816/e</t>
  </si>
  <si>
    <t>2018   817/e</t>
  </si>
  <si>
    <t>2018  1012/e</t>
  </si>
  <si>
    <t>9834/5</t>
  </si>
  <si>
    <t>11260/5</t>
  </si>
  <si>
    <t>12495/5</t>
  </si>
  <si>
    <t>12985/5</t>
  </si>
  <si>
    <t>13190/5</t>
  </si>
  <si>
    <t>4158/P1</t>
  </si>
  <si>
    <t>FATTPA 27_18</t>
  </si>
  <si>
    <t>FATTPA 28_18</t>
  </si>
  <si>
    <t>FATTPA 39_18</t>
  </si>
  <si>
    <t>FATTPA 42_18</t>
  </si>
  <si>
    <t>FATTPA 43_18</t>
  </si>
  <si>
    <t>FATTPA 44_18</t>
  </si>
  <si>
    <t>FATTPA 47_18</t>
  </si>
  <si>
    <t>FATTPA 48_18</t>
  </si>
  <si>
    <t>FATTPA 61_18</t>
  </si>
  <si>
    <t>FATTPA 88_18</t>
  </si>
  <si>
    <t>452/30</t>
  </si>
  <si>
    <t>483/30</t>
  </si>
  <si>
    <t>495/30</t>
  </si>
  <si>
    <t>1632/E</t>
  </si>
  <si>
    <t>1697/E</t>
  </si>
  <si>
    <t>1698/E</t>
  </si>
  <si>
    <t>1699/E</t>
  </si>
  <si>
    <t>1700/E</t>
  </si>
  <si>
    <t>1752/E</t>
  </si>
  <si>
    <t>1754/E</t>
  </si>
  <si>
    <t>1755/E</t>
  </si>
  <si>
    <t>1758/E</t>
  </si>
  <si>
    <t>1831/E</t>
  </si>
  <si>
    <t>1832/E</t>
  </si>
  <si>
    <t>1876/E</t>
  </si>
  <si>
    <t>1877/E</t>
  </si>
  <si>
    <t>1913/E</t>
  </si>
  <si>
    <t>2024/E</t>
  </si>
  <si>
    <t>2025/E</t>
  </si>
  <si>
    <t>2026/E</t>
  </si>
  <si>
    <t>2027/E</t>
  </si>
  <si>
    <t>2028/E</t>
  </si>
  <si>
    <t>2071/E</t>
  </si>
  <si>
    <t>2072/E</t>
  </si>
  <si>
    <t>2096/E</t>
  </si>
  <si>
    <t>2097/E</t>
  </si>
  <si>
    <t>2098/E</t>
  </si>
  <si>
    <t>2099/E</t>
  </si>
  <si>
    <t>2100/E</t>
  </si>
  <si>
    <t>2101/E</t>
  </si>
  <si>
    <t>2102/E</t>
  </si>
  <si>
    <t>2103/E</t>
  </si>
  <si>
    <t>2104/E</t>
  </si>
  <si>
    <t>2105/E</t>
  </si>
  <si>
    <t>2112/E</t>
  </si>
  <si>
    <t>2113/E</t>
  </si>
  <si>
    <t>40/E</t>
  </si>
  <si>
    <t>78/E</t>
  </si>
  <si>
    <t>79/E</t>
  </si>
  <si>
    <t>80/E</t>
  </si>
  <si>
    <t>81/E</t>
  </si>
  <si>
    <t>83/E</t>
  </si>
  <si>
    <t>84/E</t>
  </si>
  <si>
    <t>123/E</t>
  </si>
  <si>
    <t>124/E</t>
  </si>
  <si>
    <t>125/E</t>
  </si>
  <si>
    <t>222/E</t>
  </si>
  <si>
    <t>223/E</t>
  </si>
  <si>
    <t>225/E</t>
  </si>
  <si>
    <t>271/E</t>
  </si>
  <si>
    <t>304/E</t>
  </si>
  <si>
    <t>305/E</t>
  </si>
  <si>
    <t>PJ00476142</t>
  </si>
  <si>
    <t>PJ00511515</t>
  </si>
  <si>
    <t>PJ00567834</t>
  </si>
  <si>
    <t>PJ00660184</t>
  </si>
  <si>
    <t>PJ00767232</t>
  </si>
  <si>
    <t>PJ00882157</t>
  </si>
  <si>
    <t>4/8048/2015</t>
  </si>
  <si>
    <t>000011-2018-FE</t>
  </si>
  <si>
    <t>000051-2018-FE</t>
  </si>
  <si>
    <t>000056-2018-FE</t>
  </si>
  <si>
    <t>000061-2018-FE</t>
  </si>
  <si>
    <t>000066-2018-FE</t>
  </si>
  <si>
    <t>2018FS007718</t>
  </si>
  <si>
    <t>2018FS007719</t>
  </si>
  <si>
    <t>2018FS007926</t>
  </si>
  <si>
    <t>2018FS009622</t>
  </si>
  <si>
    <t>000002-2018-1</t>
  </si>
  <si>
    <t>FA/40</t>
  </si>
  <si>
    <t>14/429880</t>
  </si>
  <si>
    <t>15/326630</t>
  </si>
  <si>
    <t>17/303231</t>
  </si>
  <si>
    <t>17/310383</t>
  </si>
  <si>
    <t>18/301888</t>
  </si>
  <si>
    <t>18/303342</t>
  </si>
  <si>
    <t>18/305556</t>
  </si>
  <si>
    <t>18/307033</t>
  </si>
  <si>
    <t>18/309383</t>
  </si>
  <si>
    <t>18/309384</t>
  </si>
  <si>
    <t>18/311010</t>
  </si>
  <si>
    <t>18/311011</t>
  </si>
  <si>
    <t>18/313203</t>
  </si>
  <si>
    <t>18/313204</t>
  </si>
  <si>
    <t>18/314733</t>
  </si>
  <si>
    <t>18/314734</t>
  </si>
  <si>
    <t>18/317488</t>
  </si>
  <si>
    <t>18/317489</t>
  </si>
  <si>
    <t>18/318677</t>
  </si>
  <si>
    <t>18/318678</t>
  </si>
  <si>
    <t>18/320198</t>
  </si>
  <si>
    <t>18/321057</t>
  </si>
  <si>
    <t>18/321058</t>
  </si>
  <si>
    <t>18/322718</t>
  </si>
  <si>
    <t>18/322719</t>
  </si>
  <si>
    <t>FE/749</t>
  </si>
  <si>
    <t>FE/879</t>
  </si>
  <si>
    <t>FE/85</t>
  </si>
  <si>
    <t>FE/275</t>
  </si>
  <si>
    <t>FE/425</t>
  </si>
  <si>
    <t>FE/662</t>
  </si>
  <si>
    <t>FE/1014</t>
  </si>
  <si>
    <t>FE/1165</t>
  </si>
  <si>
    <t>FE/1234</t>
  </si>
  <si>
    <t>FE/1358</t>
  </si>
  <si>
    <t>FE/1475</t>
  </si>
  <si>
    <t>VF17000120</t>
  </si>
  <si>
    <t>VF17008042</t>
  </si>
  <si>
    <t>VF17008051</t>
  </si>
  <si>
    <t>VF17008066</t>
  </si>
  <si>
    <t>VF17021182</t>
  </si>
  <si>
    <t>VF17021192</t>
  </si>
  <si>
    <t>VF17024063</t>
  </si>
  <si>
    <t>VF17024073</t>
  </si>
  <si>
    <t>VF18000146</t>
  </si>
  <si>
    <t>VF18000165</t>
  </si>
  <si>
    <t>VF18000169</t>
  </si>
  <si>
    <t>VF18003116</t>
  </si>
  <si>
    <t>VF18003118</t>
  </si>
  <si>
    <t>VF18003120</t>
  </si>
  <si>
    <t>VF18003121</t>
  </si>
  <si>
    <t>VF18003123</t>
  </si>
  <si>
    <t>VF18003125</t>
  </si>
  <si>
    <t>VF18003127</t>
  </si>
  <si>
    <t>VF18003132</t>
  </si>
  <si>
    <t>VF18003133</t>
  </si>
  <si>
    <t>VF18003134</t>
  </si>
  <si>
    <t>VF18003136</t>
  </si>
  <si>
    <t>VF18003137</t>
  </si>
  <si>
    <t>VF18003139</t>
  </si>
  <si>
    <t>VF18003140</t>
  </si>
  <si>
    <t>VF18003142</t>
  </si>
  <si>
    <t>VF18003143</t>
  </si>
  <si>
    <t>VF18003144</t>
  </si>
  <si>
    <t>VF18003146</t>
  </si>
  <si>
    <t>VF18003148</t>
  </si>
  <si>
    <t>VF18003150</t>
  </si>
  <si>
    <t>VF18003153</t>
  </si>
  <si>
    <t>VF18003156</t>
  </si>
  <si>
    <t>VF18003157</t>
  </si>
  <si>
    <t>VF18003158</t>
  </si>
  <si>
    <t>VF18003160</t>
  </si>
  <si>
    <t>VF18003164</t>
  </si>
  <si>
    <t>VF18003165</t>
  </si>
  <si>
    <t>VF18003166</t>
  </si>
  <si>
    <t>VF18003168</t>
  </si>
  <si>
    <t>VF18003171</t>
  </si>
  <si>
    <t>VF18003172</t>
  </si>
  <si>
    <t>VF18003175</t>
  </si>
  <si>
    <t>VF18003176</t>
  </si>
  <si>
    <t>VF18003178</t>
  </si>
  <si>
    <t>VF18003179</t>
  </si>
  <si>
    <t>VF18003180</t>
  </si>
  <si>
    <t>VF18003181</t>
  </si>
  <si>
    <t>VF18003182</t>
  </si>
  <si>
    <t>VF18003183</t>
  </si>
  <si>
    <t>VF18003184</t>
  </si>
  <si>
    <t>VF18003186</t>
  </si>
  <si>
    <t>VF18005573</t>
  </si>
  <si>
    <t>VF18005905</t>
  </si>
  <si>
    <t>VF18005909</t>
  </si>
  <si>
    <t>VF18005910</t>
  </si>
  <si>
    <t>VF18005912</t>
  </si>
  <si>
    <t>VF18005914</t>
  </si>
  <si>
    <t>VF18005916</t>
  </si>
  <si>
    <t>VF18005917</t>
  </si>
  <si>
    <t>VF18005922</t>
  </si>
  <si>
    <t>VF18005923</t>
  </si>
  <si>
    <t>VF18005924</t>
  </si>
  <si>
    <t>VF18005927</t>
  </si>
  <si>
    <t>VF18005929</t>
  </si>
  <si>
    <t>VF18005930</t>
  </si>
  <si>
    <t>VF18005932</t>
  </si>
  <si>
    <t>VF18005933</t>
  </si>
  <si>
    <t>VF18005934</t>
  </si>
  <si>
    <t>VF18005936</t>
  </si>
  <si>
    <t>VF18005937</t>
  </si>
  <si>
    <t>VF18005938</t>
  </si>
  <si>
    <t>VF18005939</t>
  </si>
  <si>
    <t>VF18005942</t>
  </si>
  <si>
    <t>VF18005945</t>
  </si>
  <si>
    <t>VF18005946</t>
  </si>
  <si>
    <t>VF18005947</t>
  </si>
  <si>
    <t>VF18005948</t>
  </si>
  <si>
    <t>VF18005949</t>
  </si>
  <si>
    <t>VF18005951</t>
  </si>
  <si>
    <t>VF18005953</t>
  </si>
  <si>
    <t>VF18005954</t>
  </si>
  <si>
    <t>VF18005955</t>
  </si>
  <si>
    <t>VF18005957</t>
  </si>
  <si>
    <t>VF18005960</t>
  </si>
  <si>
    <t>VF18005961</t>
  </si>
  <si>
    <t>VF18005964</t>
  </si>
  <si>
    <t>VF18005965</t>
  </si>
  <si>
    <t>VF18005967</t>
  </si>
  <si>
    <t>VF18005968</t>
  </si>
  <si>
    <t>VF18005969</t>
  </si>
  <si>
    <t>VF18005970</t>
  </si>
  <si>
    <t>VF18005971</t>
  </si>
  <si>
    <t>VF18005972</t>
  </si>
  <si>
    <t>VF18005973</t>
  </si>
  <si>
    <t>VF18005975</t>
  </si>
  <si>
    <t>VF18008535</t>
  </si>
  <si>
    <t>VF18018697</t>
  </si>
  <si>
    <t>VF18018706</t>
  </si>
  <si>
    <t>VF18018711</t>
  </si>
  <si>
    <t>VF18018719</t>
  </si>
  <si>
    <t>VF18018734</t>
  </si>
  <si>
    <t>VF18018735</t>
  </si>
  <si>
    <t>VF18018740</t>
  </si>
  <si>
    <t>VF18018741</t>
  </si>
  <si>
    <t>VF18018743</t>
  </si>
  <si>
    <t>VF18018747</t>
  </si>
  <si>
    <t>VF18021564</t>
  </si>
  <si>
    <t>VF18028751</t>
  </si>
  <si>
    <t>VF18028752</t>
  </si>
  <si>
    <t>VF18028754</t>
  </si>
  <si>
    <t>VF18028756</t>
  </si>
  <si>
    <t>VF18028757</t>
  </si>
  <si>
    <t>VF18028758</t>
  </si>
  <si>
    <t>VF18028759</t>
  </si>
  <si>
    <t>VF18028760</t>
  </si>
  <si>
    <t>VF18028761</t>
  </si>
  <si>
    <t>VF18028762</t>
  </si>
  <si>
    <t>VF18028764</t>
  </si>
  <si>
    <t>VF18028765</t>
  </si>
  <si>
    <t>VF18028766</t>
  </si>
  <si>
    <t>VF18028767</t>
  </si>
  <si>
    <t>VF18028770</t>
  </si>
  <si>
    <t>VF18028771</t>
  </si>
  <si>
    <t>VF18028772</t>
  </si>
  <si>
    <t>VF18028773</t>
  </si>
  <si>
    <t>VF18028774</t>
  </si>
  <si>
    <t>VF18028775</t>
  </si>
  <si>
    <t>VF18028777</t>
  </si>
  <si>
    <t>VF18028778</t>
  </si>
  <si>
    <t>VF18028779</t>
  </si>
  <si>
    <t>VF18028780</t>
  </si>
  <si>
    <t>VF18028781</t>
  </si>
  <si>
    <t>VF18028782</t>
  </si>
  <si>
    <t>VF18028783</t>
  </si>
  <si>
    <t>VF18028784</t>
  </si>
  <si>
    <t>VF18028785</t>
  </si>
  <si>
    <t>VF18028786</t>
  </si>
  <si>
    <t>VF18028787</t>
  </si>
  <si>
    <t>VF18028790</t>
  </si>
  <si>
    <t>VF18028791</t>
  </si>
  <si>
    <t>VF18028794</t>
  </si>
  <si>
    <t>VF18028795</t>
  </si>
  <si>
    <t>VF18028796</t>
  </si>
  <si>
    <t>VF18028797</t>
  </si>
  <si>
    <t>VF18028802</t>
  </si>
  <si>
    <t>VF18028803</t>
  </si>
  <si>
    <t>VF18028804</t>
  </si>
  <si>
    <t>VF18028806</t>
  </si>
  <si>
    <t>VF18028807</t>
  </si>
  <si>
    <t>VF18028808</t>
  </si>
  <si>
    <t>VF18028809</t>
  </si>
  <si>
    <t>VF18028810</t>
  </si>
  <si>
    <t>VF18028811</t>
  </si>
  <si>
    <t>VF18028812</t>
  </si>
  <si>
    <t>VF18028813</t>
  </si>
  <si>
    <t>VF18028814</t>
  </si>
  <si>
    <t>VF18028815</t>
  </si>
  <si>
    <t>VF18028817</t>
  </si>
  <si>
    <t>VF18028818</t>
  </si>
  <si>
    <t>VF18028819</t>
  </si>
  <si>
    <t>VF18028820</t>
  </si>
  <si>
    <t>VF18028821</t>
  </si>
  <si>
    <t>VF18028822</t>
  </si>
  <si>
    <t>VF18028823</t>
  </si>
  <si>
    <t>VF18028824</t>
  </si>
  <si>
    <t>VF18028840</t>
  </si>
  <si>
    <t>VF18028941</t>
  </si>
  <si>
    <t>VF18032196</t>
  </si>
  <si>
    <t>VF18032198</t>
  </si>
  <si>
    <t>VF18032201</t>
  </si>
  <si>
    <t>VF18032204</t>
  </si>
  <si>
    <t>VF18032206</t>
  </si>
  <si>
    <t>VF18032211</t>
  </si>
  <si>
    <t>VF18032212</t>
  </si>
  <si>
    <t>VF18032213</t>
  </si>
  <si>
    <t>VF18032214</t>
  </si>
  <si>
    <t>VF18032221</t>
  </si>
  <si>
    <t>VF18032225</t>
  </si>
  <si>
    <t>VF18032236</t>
  </si>
  <si>
    <t>VF18032238</t>
  </si>
  <si>
    <t>VF18032239</t>
  </si>
  <si>
    <t>VF18032244</t>
  </si>
  <si>
    <t>VF18032245</t>
  </si>
  <si>
    <t>VF18032247</t>
  </si>
  <si>
    <t>VF18032253</t>
  </si>
  <si>
    <t>VF18032254</t>
  </si>
  <si>
    <t>VF18032255</t>
  </si>
  <si>
    <t>VF18032258</t>
  </si>
  <si>
    <t>VF18032259</t>
  </si>
  <si>
    <t>VF18032271</t>
  </si>
  <si>
    <t>VF18035579</t>
  </si>
  <si>
    <t>VF18035581</t>
  </si>
  <si>
    <t>VF18035584</t>
  </si>
  <si>
    <t>VF18035587</t>
  </si>
  <si>
    <t>VF18035590</t>
  </si>
  <si>
    <t>VF18035595</t>
  </si>
  <si>
    <t>VF18035596</t>
  </si>
  <si>
    <t>VF18035597</t>
  </si>
  <si>
    <t>VF18035598</t>
  </si>
  <si>
    <t>VF18035605</t>
  </si>
  <si>
    <t>VF18035609</t>
  </si>
  <si>
    <t>VF18035620</t>
  </si>
  <si>
    <t>VF18035622</t>
  </si>
  <si>
    <t>VF18035623</t>
  </si>
  <si>
    <t>VF18035628</t>
  </si>
  <si>
    <t>VF18035629</t>
  </si>
  <si>
    <t>VF18035631</t>
  </si>
  <si>
    <t>VF18035635</t>
  </si>
  <si>
    <t>VF18035637</t>
  </si>
  <si>
    <t>VF18035638</t>
  </si>
  <si>
    <t>VF18035639</t>
  </si>
  <si>
    <t>VF18035642</t>
  </si>
  <si>
    <t>VF18035643</t>
  </si>
  <si>
    <t>VF18035655</t>
  </si>
  <si>
    <t>VF19000439</t>
  </si>
  <si>
    <t>VF19000464</t>
  </si>
  <si>
    <t>VF19000465</t>
  </si>
  <si>
    <t>VF19000471</t>
  </si>
  <si>
    <t>VF19000475</t>
  </si>
  <si>
    <t>VF19003286</t>
  </si>
  <si>
    <t>120/01</t>
  </si>
  <si>
    <t>140/01</t>
  </si>
  <si>
    <t>150/01</t>
  </si>
  <si>
    <t>FatPAM 85</t>
  </si>
  <si>
    <t>FatPAM 98</t>
  </si>
  <si>
    <t>FatPAM 109</t>
  </si>
  <si>
    <t>41/E</t>
  </si>
  <si>
    <t>42/E</t>
  </si>
  <si>
    <t>43/E</t>
  </si>
  <si>
    <t>44/E</t>
  </si>
  <si>
    <t>45/E</t>
  </si>
  <si>
    <t>46/E</t>
  </si>
  <si>
    <t>47/E</t>
  </si>
  <si>
    <t>48/E</t>
  </si>
  <si>
    <t>49/E</t>
  </si>
  <si>
    <t>50/E</t>
  </si>
  <si>
    <t>51/E</t>
  </si>
  <si>
    <t>3/E</t>
  </si>
  <si>
    <t>4/E</t>
  </si>
  <si>
    <t>5/E</t>
  </si>
  <si>
    <t>6/E</t>
  </si>
  <si>
    <t>7/E</t>
  </si>
  <si>
    <t>PA18006540</t>
  </si>
  <si>
    <t>PA18008430</t>
  </si>
  <si>
    <t>PA18008483</t>
  </si>
  <si>
    <t>FPA-01438/FPA</t>
  </si>
  <si>
    <t>FPA-01439/FPA</t>
  </si>
  <si>
    <t>FPA-01440/FPA</t>
  </si>
  <si>
    <t>FPA-01452/FPA</t>
  </si>
  <si>
    <t>O404901</t>
  </si>
  <si>
    <t>O406612</t>
  </si>
  <si>
    <t>O407507</t>
  </si>
  <si>
    <t>O409168</t>
  </si>
  <si>
    <t>V503957</t>
  </si>
  <si>
    <t>V503959</t>
  </si>
  <si>
    <t>V510283</t>
  </si>
  <si>
    <t>V510285</t>
  </si>
  <si>
    <t>V517067</t>
  </si>
  <si>
    <t>V517069</t>
  </si>
  <si>
    <t>O401368</t>
  </si>
  <si>
    <t>O402954</t>
  </si>
  <si>
    <t>O402955</t>
  </si>
  <si>
    <t>O403542</t>
  </si>
  <si>
    <t>O410040</t>
  </si>
  <si>
    <t>V503867</t>
  </si>
  <si>
    <t>V503869</t>
  </si>
  <si>
    <t>V522955</t>
  </si>
  <si>
    <t>PA/173</t>
  </si>
  <si>
    <t>PA/229</t>
  </si>
  <si>
    <t>PA/278</t>
  </si>
  <si>
    <t>202/PA</t>
  </si>
  <si>
    <t>226/PA</t>
  </si>
  <si>
    <t>239/PA</t>
  </si>
  <si>
    <t>04PA</t>
  </si>
  <si>
    <t>VH802109</t>
  </si>
  <si>
    <t>VH802830</t>
  </si>
  <si>
    <t>VH804094</t>
  </si>
  <si>
    <t>VH804420</t>
  </si>
  <si>
    <t>VH805483</t>
  </si>
  <si>
    <t>VH805865</t>
  </si>
  <si>
    <t>2018/097295</t>
  </si>
  <si>
    <t>2018/102695</t>
  </si>
  <si>
    <t>2018/107204</t>
  </si>
  <si>
    <t>2018/112960</t>
  </si>
  <si>
    <t>2018/114509</t>
  </si>
  <si>
    <t>2018/120957</t>
  </si>
  <si>
    <t>2018/124756</t>
  </si>
  <si>
    <t>2018/131278</t>
  </si>
  <si>
    <t>2018/142330</t>
  </si>
  <si>
    <t>2018/145755</t>
  </si>
  <si>
    <t>2018/148049</t>
  </si>
  <si>
    <t>2018/167052</t>
  </si>
  <si>
    <t>3489/PA</t>
  </si>
  <si>
    <t>3490/PA</t>
  </si>
  <si>
    <t>4252/PA</t>
  </si>
  <si>
    <t>4286/PA</t>
  </si>
  <si>
    <t>5283/PA</t>
  </si>
  <si>
    <t>5645/PA</t>
  </si>
  <si>
    <t>5917/PA</t>
  </si>
  <si>
    <t>6163/PA</t>
  </si>
  <si>
    <t>6302/PA</t>
  </si>
  <si>
    <t>6817/PA</t>
  </si>
  <si>
    <t>7362/PA</t>
  </si>
  <si>
    <t>FATTPA 13_18</t>
  </si>
  <si>
    <t>NC/4</t>
  </si>
  <si>
    <t>FE/24</t>
  </si>
  <si>
    <t>FE/25</t>
  </si>
  <si>
    <t>FATTPA 20_18</t>
  </si>
  <si>
    <t>102/PA</t>
  </si>
  <si>
    <t>104/PA</t>
  </si>
  <si>
    <t>135/PA</t>
  </si>
  <si>
    <t>142/PA</t>
  </si>
  <si>
    <t>156/PA</t>
  </si>
  <si>
    <t>13/FE</t>
  </si>
  <si>
    <t>40/FE</t>
  </si>
  <si>
    <t>559/E</t>
  </si>
  <si>
    <t>563/E</t>
  </si>
  <si>
    <t>943/E</t>
  </si>
  <si>
    <t>946/E</t>
  </si>
  <si>
    <t>949/E</t>
  </si>
  <si>
    <t>953/E</t>
  </si>
  <si>
    <t>467/E</t>
  </si>
  <si>
    <t>470/E</t>
  </si>
  <si>
    <t>471/E</t>
  </si>
  <si>
    <t>474/E</t>
  </si>
  <si>
    <t>477/E</t>
  </si>
  <si>
    <t>1036/E</t>
  </si>
  <si>
    <t>1039/E</t>
  </si>
  <si>
    <t>1040/E</t>
  </si>
  <si>
    <t>1346/E</t>
  </si>
  <si>
    <t>1349/E</t>
  </si>
  <si>
    <t>1352/E</t>
  </si>
  <si>
    <t>1637/E</t>
  </si>
  <si>
    <t>1640/E</t>
  </si>
  <si>
    <t>2201/E</t>
  </si>
  <si>
    <t>2204/E</t>
  </si>
  <si>
    <t>2589/E</t>
  </si>
  <si>
    <t>2592/E</t>
  </si>
  <si>
    <t>2738/E</t>
  </si>
  <si>
    <t>4241/E</t>
  </si>
  <si>
    <t>4244/E</t>
  </si>
  <si>
    <t>4245/E</t>
  </si>
  <si>
    <t>4252/E</t>
  </si>
  <si>
    <t>77/E</t>
  </si>
  <si>
    <t>0000417/B</t>
  </si>
  <si>
    <t>0000418/B</t>
  </si>
  <si>
    <t>0000503/B</t>
  </si>
  <si>
    <t>0000504/B</t>
  </si>
  <si>
    <t>0000505/B</t>
  </si>
  <si>
    <t>0000566/B</t>
  </si>
  <si>
    <t>0000567/B</t>
  </si>
  <si>
    <t>0000603/B</t>
  </si>
  <si>
    <t>0000646/B</t>
  </si>
  <si>
    <t>7/135</t>
  </si>
  <si>
    <t>7/151</t>
  </si>
  <si>
    <t>7/161</t>
  </si>
  <si>
    <t>AR12-18-5402</t>
  </si>
  <si>
    <t>AR12-18-5403</t>
  </si>
  <si>
    <t>110/FE</t>
  </si>
  <si>
    <t>149/FE</t>
  </si>
  <si>
    <t>158/FE</t>
  </si>
  <si>
    <t>167/FE</t>
  </si>
  <si>
    <t>168/FE</t>
  </si>
  <si>
    <t>169/FE</t>
  </si>
  <si>
    <t>179/FE</t>
  </si>
  <si>
    <t>180/FE</t>
  </si>
  <si>
    <t>181/FE</t>
  </si>
  <si>
    <t>182/FE</t>
  </si>
  <si>
    <t>183/FE</t>
  </si>
  <si>
    <t>FE/155</t>
  </si>
  <si>
    <t>153/PA</t>
  </si>
  <si>
    <t>17ASL-0152</t>
  </si>
  <si>
    <t>FE/3</t>
  </si>
  <si>
    <t>3FS16003479</t>
  </si>
  <si>
    <t>3FS17045229</t>
  </si>
  <si>
    <t>3FS17045230</t>
  </si>
  <si>
    <t>3FO18121677</t>
  </si>
  <si>
    <t>3FS18027206</t>
  </si>
  <si>
    <t>3FS18028185</t>
  </si>
  <si>
    <t>3FS18046097</t>
  </si>
  <si>
    <t>O/709</t>
  </si>
  <si>
    <t>O/958</t>
  </si>
  <si>
    <t>O/983</t>
  </si>
  <si>
    <t>O/1004</t>
  </si>
  <si>
    <t>O/1128</t>
  </si>
  <si>
    <t>O/1177</t>
  </si>
  <si>
    <t>O/25</t>
  </si>
  <si>
    <t>O/91</t>
  </si>
  <si>
    <t>O/92</t>
  </si>
  <si>
    <t>O/136</t>
  </si>
  <si>
    <t>O/149</t>
  </si>
  <si>
    <t>O/150</t>
  </si>
  <si>
    <t>O/190</t>
  </si>
  <si>
    <t>O/193</t>
  </si>
  <si>
    <t>O/309</t>
  </si>
  <si>
    <t>O/316</t>
  </si>
  <si>
    <t>O/317</t>
  </si>
  <si>
    <t>O/354</t>
  </si>
  <si>
    <t>O/423</t>
  </si>
  <si>
    <t>O/424</t>
  </si>
  <si>
    <t>O/483</t>
  </si>
  <si>
    <t>O/484</t>
  </si>
  <si>
    <t>O/613</t>
  </si>
  <si>
    <t>O/687</t>
  </si>
  <si>
    <t>O/773</t>
  </si>
  <si>
    <t>O/796</t>
  </si>
  <si>
    <t>E1/229</t>
  </si>
  <si>
    <t>E1/284</t>
  </si>
  <si>
    <t>O/1019</t>
  </si>
  <si>
    <t>2018SO00003</t>
  </si>
  <si>
    <t>2018S100102</t>
  </si>
  <si>
    <t>13 / PA</t>
  </si>
  <si>
    <t>14 / PA</t>
  </si>
  <si>
    <t>S18101637</t>
  </si>
  <si>
    <t>S18101638</t>
  </si>
  <si>
    <t>S18102068</t>
  </si>
  <si>
    <t>S18104392</t>
  </si>
  <si>
    <t>SI1812955</t>
  </si>
  <si>
    <t>FATTPA 46_18</t>
  </si>
  <si>
    <t>FATTPA 50_18</t>
  </si>
  <si>
    <t>FATTPA 3_19</t>
  </si>
  <si>
    <t>FATTPA 9_19</t>
  </si>
  <si>
    <t>4/PA</t>
  </si>
  <si>
    <t>30/PA</t>
  </si>
  <si>
    <t>34/PA</t>
  </si>
  <si>
    <t>37/PA</t>
  </si>
  <si>
    <t>50/PA</t>
  </si>
  <si>
    <t>52/PA</t>
  </si>
  <si>
    <t>53/PA</t>
  </si>
  <si>
    <t>54/PA</t>
  </si>
  <si>
    <t>55/PA</t>
  </si>
  <si>
    <t>56/PA</t>
  </si>
  <si>
    <t>57/PA</t>
  </si>
  <si>
    <t>58/PA</t>
  </si>
  <si>
    <t>59/PA</t>
  </si>
  <si>
    <t>60/PA</t>
  </si>
  <si>
    <t>61/PA</t>
  </si>
  <si>
    <t>63/PA</t>
  </si>
  <si>
    <t>64/PA</t>
  </si>
  <si>
    <t>65/PA</t>
  </si>
  <si>
    <t>66/PA</t>
  </si>
  <si>
    <t>FATTPA 10_18</t>
  </si>
  <si>
    <t>FE/146</t>
  </si>
  <si>
    <t>FE/529</t>
  </si>
  <si>
    <t>768/E</t>
  </si>
  <si>
    <t>852/E</t>
  </si>
  <si>
    <t>894/E</t>
  </si>
  <si>
    <t>977/E</t>
  </si>
  <si>
    <t>988/E</t>
  </si>
  <si>
    <t>1000/E</t>
  </si>
  <si>
    <t>1003/E</t>
  </si>
  <si>
    <t>1053/E</t>
  </si>
  <si>
    <t>1067/E</t>
  </si>
  <si>
    <t>2/E</t>
  </si>
  <si>
    <t>20/E</t>
  </si>
  <si>
    <t>158/E</t>
  </si>
  <si>
    <t>162/E</t>
  </si>
  <si>
    <t>18VPA03643</t>
  </si>
  <si>
    <t>18VPA04181</t>
  </si>
  <si>
    <t>EF9000208</t>
  </si>
  <si>
    <t>EF9000241</t>
  </si>
  <si>
    <t>EF9000287</t>
  </si>
  <si>
    <t>EF9000310</t>
  </si>
  <si>
    <t>EF9000351</t>
  </si>
  <si>
    <t>EF9000406</t>
  </si>
  <si>
    <t>EF9000435</t>
  </si>
  <si>
    <t>V5-4</t>
  </si>
  <si>
    <t>V5-53</t>
  </si>
  <si>
    <t>V5-59</t>
  </si>
  <si>
    <t>3/PA2018</t>
  </si>
  <si>
    <t>S-572</t>
  </si>
  <si>
    <t>97/02</t>
  </si>
  <si>
    <t>114/02</t>
  </si>
  <si>
    <t>131/02</t>
  </si>
  <si>
    <t>147/02</t>
  </si>
  <si>
    <t>157/02</t>
  </si>
  <si>
    <t>176/02</t>
  </si>
  <si>
    <t>PA180124</t>
  </si>
  <si>
    <t>000001/02</t>
  </si>
  <si>
    <t>299/03</t>
  </si>
  <si>
    <t>756/03</t>
  </si>
  <si>
    <t>53pa</t>
  </si>
  <si>
    <t>338/PA</t>
  </si>
  <si>
    <t>339/PA</t>
  </si>
  <si>
    <t>424/PA</t>
  </si>
  <si>
    <t>822/PA</t>
  </si>
  <si>
    <t>2V18003157</t>
  </si>
  <si>
    <t>2V18003158</t>
  </si>
  <si>
    <t>2V18003626</t>
  </si>
  <si>
    <t>2V18004086</t>
  </si>
  <si>
    <t>2V18004547</t>
  </si>
  <si>
    <t>2V18004548</t>
  </si>
  <si>
    <t>2V18005014</t>
  </si>
  <si>
    <t>2V18005015</t>
  </si>
  <si>
    <t>2V18005486</t>
  </si>
  <si>
    <t>2V18005487</t>
  </si>
  <si>
    <t>7X03053527</t>
  </si>
  <si>
    <t>7X03215761</t>
  </si>
  <si>
    <t>7X03399407</t>
  </si>
  <si>
    <t>7X04031373</t>
  </si>
  <si>
    <t>7X04458347</t>
  </si>
  <si>
    <t>7X04994398</t>
  </si>
  <si>
    <t>7X05319410</t>
  </si>
  <si>
    <t>8U00205709</t>
  </si>
  <si>
    <t>8U00205887</t>
  </si>
  <si>
    <t>8U00251258</t>
  </si>
  <si>
    <t>8U00251617</t>
  </si>
  <si>
    <t>5305/PA</t>
  </si>
  <si>
    <t>FATTPA 21_18</t>
  </si>
  <si>
    <t>FATTPA 25_18</t>
  </si>
  <si>
    <t>122/FPA</t>
  </si>
  <si>
    <t>2018-V1 -0011175</t>
  </si>
  <si>
    <t>2018-V1 -0012652</t>
  </si>
  <si>
    <t>2018-V1 -0012823</t>
  </si>
  <si>
    <t>2019-V1 -0000774</t>
  </si>
  <si>
    <t>3/A</t>
  </si>
  <si>
    <t>FATTPA 15_17</t>
  </si>
  <si>
    <t>2018 FE-15010</t>
  </si>
  <si>
    <t>2018 FE-15283</t>
  </si>
  <si>
    <t>2018 FE-15474</t>
  </si>
  <si>
    <t>ITP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</si>
</sst>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16" fontId="0" fillId="0" borderId="0" xfId="0" applyNumberFormat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07"/>
  <sheetViews>
    <sheetView tabSelected="1" workbookViewId="0">
      <selection activeCell="A3" sqref="A3:XFD3"/>
    </sheetView>
  </sheetViews>
  <sheetFormatPr defaultRowHeight="15"/>
  <cols>
    <col min="1" max="1" width="13.28515625" customWidth="1"/>
    <col min="2" max="2" width="18.140625" customWidth="1"/>
    <col min="3" max="3" width="11.85546875" customWidth="1"/>
    <col min="4" max="4" width="13.42578125" customWidth="1"/>
    <col min="6" max="6" width="11.85546875" customWidth="1"/>
    <col min="7" max="7" width="12.85546875" customWidth="1"/>
    <col min="8" max="8" width="8" customWidth="1"/>
    <col min="9" max="9" width="17.42578125" customWidth="1"/>
  </cols>
  <sheetData>
    <row r="1" spans="1:9">
      <c r="A1" t="s">
        <v>0</v>
      </c>
      <c r="B1" s="1"/>
    </row>
    <row r="2" spans="1:9">
      <c r="A2" t="s">
        <v>1</v>
      </c>
      <c r="B2" s="1"/>
    </row>
    <row r="3" spans="1:9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>
      <c r="A4">
        <v>3021060797</v>
      </c>
      <c r="B4" t="s">
        <v>11</v>
      </c>
      <c r="C4" s="2">
        <v>43311</v>
      </c>
      <c r="D4" s="2">
        <v>43371</v>
      </c>
      <c r="E4">
        <v>266</v>
      </c>
      <c r="F4" s="2">
        <v>43501</v>
      </c>
      <c r="G4">
        <v>53.55</v>
      </c>
      <c r="H4">
        <f>F4-D4</f>
        <v>130</v>
      </c>
      <c r="I4">
        <f>G4*H4</f>
        <v>6961.5</v>
      </c>
    </row>
    <row r="5" spans="1:9">
      <c r="A5">
        <v>3021060797</v>
      </c>
      <c r="B5" t="s">
        <v>12</v>
      </c>
      <c r="C5" s="2">
        <v>43312</v>
      </c>
      <c r="D5" s="2">
        <v>43372</v>
      </c>
      <c r="E5">
        <v>266</v>
      </c>
      <c r="F5" s="2">
        <v>43501</v>
      </c>
      <c r="G5" s="3">
        <v>1043.8599999999999</v>
      </c>
      <c r="H5">
        <f t="shared" ref="H5:H68" si="0">F5-D5</f>
        <v>129</v>
      </c>
      <c r="I5">
        <f t="shared" ref="I5:I68" si="1">G5*H5</f>
        <v>134657.93999999997</v>
      </c>
    </row>
    <row r="6" spans="1:9">
      <c r="A6">
        <v>3021060797</v>
      </c>
      <c r="B6" t="s">
        <v>13</v>
      </c>
      <c r="C6" s="2">
        <v>43314</v>
      </c>
      <c r="D6" s="2">
        <v>43374</v>
      </c>
      <c r="E6">
        <v>266</v>
      </c>
      <c r="F6" s="2">
        <v>43501</v>
      </c>
      <c r="G6">
        <v>34.6</v>
      </c>
      <c r="H6">
        <f t="shared" si="0"/>
        <v>127</v>
      </c>
      <c r="I6">
        <f t="shared" si="1"/>
        <v>4394.2</v>
      </c>
    </row>
    <row r="7" spans="1:9">
      <c r="A7">
        <v>3021060797</v>
      </c>
      <c r="B7" t="s">
        <v>14</v>
      </c>
      <c r="C7" s="2">
        <v>43314</v>
      </c>
      <c r="D7" s="2">
        <v>43374</v>
      </c>
      <c r="E7">
        <v>266</v>
      </c>
      <c r="F7" s="2">
        <v>43501</v>
      </c>
      <c r="G7">
        <v>423.49</v>
      </c>
      <c r="H7">
        <f t="shared" si="0"/>
        <v>127</v>
      </c>
      <c r="I7">
        <f t="shared" si="1"/>
        <v>53783.23</v>
      </c>
    </row>
    <row r="8" spans="1:9">
      <c r="A8">
        <v>3021060797</v>
      </c>
      <c r="B8" t="s">
        <v>15</v>
      </c>
      <c r="C8" s="2">
        <v>43314</v>
      </c>
      <c r="D8" s="2">
        <v>43374</v>
      </c>
      <c r="E8">
        <v>266</v>
      </c>
      <c r="F8" s="2">
        <v>43501</v>
      </c>
      <c r="G8">
        <v>536.92999999999995</v>
      </c>
      <c r="H8">
        <f t="shared" si="0"/>
        <v>127</v>
      </c>
      <c r="I8">
        <f t="shared" si="1"/>
        <v>68190.11</v>
      </c>
    </row>
    <row r="9" spans="1:9">
      <c r="A9">
        <v>3021060797</v>
      </c>
      <c r="B9" t="s">
        <v>16</v>
      </c>
      <c r="C9" s="2">
        <v>43314</v>
      </c>
      <c r="D9" s="2">
        <v>43374</v>
      </c>
      <c r="E9">
        <v>266</v>
      </c>
      <c r="F9" s="2">
        <v>43501</v>
      </c>
      <c r="G9">
        <v>36.619999999999997</v>
      </c>
      <c r="H9">
        <f t="shared" si="0"/>
        <v>127</v>
      </c>
      <c r="I9">
        <f t="shared" si="1"/>
        <v>4650.74</v>
      </c>
    </row>
    <row r="10" spans="1:9">
      <c r="A10">
        <v>3021060797</v>
      </c>
      <c r="B10" t="s">
        <v>17</v>
      </c>
      <c r="C10" s="2">
        <v>43315</v>
      </c>
      <c r="D10" s="2">
        <v>43375</v>
      </c>
      <c r="E10">
        <v>266</v>
      </c>
      <c r="F10" s="2">
        <v>43501</v>
      </c>
      <c r="G10">
        <v>324.75</v>
      </c>
      <c r="H10">
        <f t="shared" si="0"/>
        <v>126</v>
      </c>
      <c r="I10">
        <f t="shared" si="1"/>
        <v>40918.5</v>
      </c>
    </row>
    <row r="11" spans="1:9">
      <c r="A11">
        <v>3021060797</v>
      </c>
      <c r="B11" t="s">
        <v>18</v>
      </c>
      <c r="C11" s="2">
        <v>43315</v>
      </c>
      <c r="D11" s="2">
        <v>43375</v>
      </c>
      <c r="E11">
        <v>266</v>
      </c>
      <c r="F11" s="2">
        <v>43501</v>
      </c>
      <c r="G11">
        <v>33.36</v>
      </c>
      <c r="H11">
        <f t="shared" si="0"/>
        <v>126</v>
      </c>
      <c r="I11">
        <f t="shared" si="1"/>
        <v>4203.3599999999997</v>
      </c>
    </row>
    <row r="12" spans="1:9">
      <c r="A12">
        <v>3021060797</v>
      </c>
      <c r="B12" t="s">
        <v>19</v>
      </c>
      <c r="C12" s="2">
        <v>43315</v>
      </c>
      <c r="D12" s="2">
        <v>43375</v>
      </c>
      <c r="E12">
        <v>266</v>
      </c>
      <c r="F12" s="2">
        <v>43501</v>
      </c>
      <c r="G12">
        <v>98.17</v>
      </c>
      <c r="H12">
        <f t="shared" si="0"/>
        <v>126</v>
      </c>
      <c r="I12">
        <f t="shared" si="1"/>
        <v>12369.42</v>
      </c>
    </row>
    <row r="13" spans="1:9">
      <c r="A13">
        <v>3021060797</v>
      </c>
      <c r="B13" t="s">
        <v>20</v>
      </c>
      <c r="C13" s="2">
        <v>43315</v>
      </c>
      <c r="D13" s="2">
        <v>43375</v>
      </c>
      <c r="E13">
        <v>266</v>
      </c>
      <c r="F13" s="2">
        <v>43501</v>
      </c>
      <c r="G13">
        <v>85.83</v>
      </c>
      <c r="H13">
        <f t="shared" si="0"/>
        <v>126</v>
      </c>
      <c r="I13">
        <f t="shared" si="1"/>
        <v>10814.58</v>
      </c>
    </row>
    <row r="14" spans="1:9">
      <c r="A14">
        <v>3021060797</v>
      </c>
      <c r="B14" t="s">
        <v>21</v>
      </c>
      <c r="C14" s="2">
        <v>43315</v>
      </c>
      <c r="D14" s="2">
        <v>43375</v>
      </c>
      <c r="E14">
        <v>266</v>
      </c>
      <c r="F14" s="2">
        <v>43501</v>
      </c>
      <c r="G14">
        <v>442.2</v>
      </c>
      <c r="H14">
        <f t="shared" si="0"/>
        <v>126</v>
      </c>
      <c r="I14">
        <f t="shared" si="1"/>
        <v>55717.2</v>
      </c>
    </row>
    <row r="15" spans="1:9">
      <c r="A15">
        <v>3021060797</v>
      </c>
      <c r="B15" t="s">
        <v>22</v>
      </c>
      <c r="C15" s="2">
        <v>43315</v>
      </c>
      <c r="D15" s="2">
        <v>43375</v>
      </c>
      <c r="E15">
        <v>266</v>
      </c>
      <c r="F15" s="2">
        <v>43501</v>
      </c>
      <c r="G15">
        <v>473.95</v>
      </c>
      <c r="H15">
        <f t="shared" si="0"/>
        <v>126</v>
      </c>
      <c r="I15">
        <f t="shared" si="1"/>
        <v>59717.7</v>
      </c>
    </row>
    <row r="16" spans="1:9">
      <c r="A16">
        <v>3021060797</v>
      </c>
      <c r="B16" t="s">
        <v>23</v>
      </c>
      <c r="C16" s="2">
        <v>43315</v>
      </c>
      <c r="D16" s="2">
        <v>43375</v>
      </c>
      <c r="E16">
        <v>266</v>
      </c>
      <c r="F16" s="2">
        <v>43501</v>
      </c>
      <c r="G16">
        <v>94.72</v>
      </c>
      <c r="H16">
        <f t="shared" si="0"/>
        <v>126</v>
      </c>
      <c r="I16">
        <f t="shared" si="1"/>
        <v>11934.72</v>
      </c>
    </row>
    <row r="17" spans="1:9">
      <c r="A17">
        <v>3021060797</v>
      </c>
      <c r="B17" t="s">
        <v>24</v>
      </c>
      <c r="C17" s="2">
        <v>43315</v>
      </c>
      <c r="D17" s="2">
        <v>43375</v>
      </c>
      <c r="E17">
        <v>266</v>
      </c>
      <c r="F17" s="2">
        <v>43501</v>
      </c>
      <c r="G17">
        <v>418.68</v>
      </c>
      <c r="H17">
        <f t="shared" si="0"/>
        <v>126</v>
      </c>
      <c r="I17">
        <f t="shared" si="1"/>
        <v>52753.68</v>
      </c>
    </row>
    <row r="18" spans="1:9">
      <c r="A18">
        <v>3021060797</v>
      </c>
      <c r="B18" t="s">
        <v>25</v>
      </c>
      <c r="C18" s="2">
        <v>43315</v>
      </c>
      <c r="D18" s="2">
        <v>43375</v>
      </c>
      <c r="E18">
        <v>266</v>
      </c>
      <c r="F18" s="2">
        <v>43501</v>
      </c>
      <c r="G18" s="3">
        <v>2298.31</v>
      </c>
      <c r="H18">
        <f t="shared" si="0"/>
        <v>126</v>
      </c>
      <c r="I18">
        <f t="shared" si="1"/>
        <v>289587.06</v>
      </c>
    </row>
    <row r="19" spans="1:9">
      <c r="A19">
        <v>3021060797</v>
      </c>
      <c r="B19" t="s">
        <v>26</v>
      </c>
      <c r="C19" s="2">
        <v>43357</v>
      </c>
      <c r="D19" s="2">
        <v>43417</v>
      </c>
      <c r="E19">
        <v>266</v>
      </c>
      <c r="F19" s="2">
        <v>43501</v>
      </c>
      <c r="G19">
        <v>492.49</v>
      </c>
      <c r="H19">
        <f t="shared" si="0"/>
        <v>84</v>
      </c>
      <c r="I19">
        <f t="shared" si="1"/>
        <v>41369.160000000003</v>
      </c>
    </row>
    <row r="20" spans="1:9">
      <c r="A20">
        <v>3021060797</v>
      </c>
      <c r="B20" t="s">
        <v>27</v>
      </c>
      <c r="C20" s="2">
        <v>43357</v>
      </c>
      <c r="D20" s="2">
        <v>43417</v>
      </c>
      <c r="E20">
        <v>266</v>
      </c>
      <c r="F20" s="2">
        <v>43501</v>
      </c>
      <c r="G20" s="3">
        <v>1525.77</v>
      </c>
      <c r="H20">
        <f t="shared" si="0"/>
        <v>84</v>
      </c>
      <c r="I20">
        <f t="shared" si="1"/>
        <v>128164.68</v>
      </c>
    </row>
    <row r="21" spans="1:9">
      <c r="A21">
        <v>3021060797</v>
      </c>
      <c r="B21" t="s">
        <v>28</v>
      </c>
      <c r="C21" s="2">
        <v>43357</v>
      </c>
      <c r="D21" s="2">
        <v>43417</v>
      </c>
      <c r="E21">
        <v>266</v>
      </c>
      <c r="F21" s="2">
        <v>43501</v>
      </c>
      <c r="G21">
        <v>124.58</v>
      </c>
      <c r="H21">
        <f t="shared" si="0"/>
        <v>84</v>
      </c>
      <c r="I21">
        <f t="shared" si="1"/>
        <v>10464.719999999999</v>
      </c>
    </row>
    <row r="22" spans="1:9">
      <c r="A22">
        <v>3021060797</v>
      </c>
      <c r="B22" t="s">
        <v>29</v>
      </c>
      <c r="C22" s="2">
        <v>43358</v>
      </c>
      <c r="D22" s="2">
        <v>43418</v>
      </c>
      <c r="E22">
        <v>266</v>
      </c>
      <c r="F22" s="2">
        <v>43501</v>
      </c>
      <c r="G22">
        <v>995.45</v>
      </c>
      <c r="H22">
        <f t="shared" si="0"/>
        <v>83</v>
      </c>
      <c r="I22">
        <f t="shared" si="1"/>
        <v>82622.350000000006</v>
      </c>
    </row>
    <row r="23" spans="1:9">
      <c r="A23">
        <v>3021060797</v>
      </c>
      <c r="B23" t="s">
        <v>30</v>
      </c>
      <c r="C23" s="2">
        <v>43358</v>
      </c>
      <c r="D23" s="2">
        <v>43418</v>
      </c>
      <c r="E23">
        <v>266</v>
      </c>
      <c r="F23" s="2">
        <v>43501</v>
      </c>
      <c r="G23">
        <v>182.76</v>
      </c>
      <c r="H23">
        <f t="shared" si="0"/>
        <v>83</v>
      </c>
      <c r="I23">
        <f t="shared" si="1"/>
        <v>15169.08</v>
      </c>
    </row>
    <row r="24" spans="1:9">
      <c r="A24">
        <v>3021060797</v>
      </c>
      <c r="B24" t="s">
        <v>31</v>
      </c>
      <c r="C24" s="2">
        <v>43358</v>
      </c>
      <c r="D24" s="2">
        <v>43418</v>
      </c>
      <c r="E24">
        <v>266</v>
      </c>
      <c r="F24" s="2">
        <v>43501</v>
      </c>
      <c r="G24">
        <v>161.22999999999999</v>
      </c>
      <c r="H24">
        <f t="shared" si="0"/>
        <v>83</v>
      </c>
      <c r="I24">
        <f t="shared" si="1"/>
        <v>13382.089999999998</v>
      </c>
    </row>
    <row r="25" spans="1:9">
      <c r="A25">
        <v>3021060797</v>
      </c>
      <c r="B25" t="s">
        <v>32</v>
      </c>
      <c r="C25" s="2">
        <v>43360</v>
      </c>
      <c r="D25" s="2">
        <v>43420</v>
      </c>
      <c r="E25">
        <v>266</v>
      </c>
      <c r="F25" s="2">
        <v>43501</v>
      </c>
      <c r="G25">
        <v>305.58999999999997</v>
      </c>
      <c r="H25">
        <f t="shared" si="0"/>
        <v>81</v>
      </c>
      <c r="I25">
        <f t="shared" si="1"/>
        <v>24752.789999999997</v>
      </c>
    </row>
    <row r="26" spans="1:9">
      <c r="A26">
        <v>3021060797</v>
      </c>
      <c r="B26" t="s">
        <v>33</v>
      </c>
      <c r="C26" s="2">
        <v>43360</v>
      </c>
      <c r="D26" s="2">
        <v>43420</v>
      </c>
      <c r="E26">
        <v>266</v>
      </c>
      <c r="F26" s="2">
        <v>43501</v>
      </c>
      <c r="G26">
        <v>157.62</v>
      </c>
      <c r="H26">
        <f t="shared" si="0"/>
        <v>81</v>
      </c>
      <c r="I26">
        <f t="shared" si="1"/>
        <v>12767.220000000001</v>
      </c>
    </row>
    <row r="27" spans="1:9">
      <c r="A27">
        <v>3021060797</v>
      </c>
      <c r="B27" t="s">
        <v>34</v>
      </c>
      <c r="C27" s="2">
        <v>43365</v>
      </c>
      <c r="D27" s="2">
        <v>43425</v>
      </c>
      <c r="E27">
        <v>266</v>
      </c>
      <c r="F27" s="2">
        <v>43501</v>
      </c>
      <c r="G27">
        <v>693</v>
      </c>
      <c r="H27">
        <f t="shared" si="0"/>
        <v>76</v>
      </c>
      <c r="I27">
        <f t="shared" si="1"/>
        <v>52668</v>
      </c>
    </row>
    <row r="28" spans="1:9">
      <c r="A28">
        <v>3021060797</v>
      </c>
      <c r="B28" t="s">
        <v>35</v>
      </c>
      <c r="C28" s="2">
        <v>43367</v>
      </c>
      <c r="D28" s="2">
        <v>43427</v>
      </c>
      <c r="E28">
        <v>266</v>
      </c>
      <c r="F28" s="2">
        <v>43501</v>
      </c>
      <c r="G28" s="3">
        <v>2349.4</v>
      </c>
      <c r="H28">
        <f t="shared" si="0"/>
        <v>74</v>
      </c>
      <c r="I28">
        <f t="shared" si="1"/>
        <v>173855.6</v>
      </c>
    </row>
    <row r="29" spans="1:9">
      <c r="A29">
        <v>3021060797</v>
      </c>
      <c r="B29" t="s">
        <v>36</v>
      </c>
      <c r="C29" s="2">
        <v>43370</v>
      </c>
      <c r="D29" s="2">
        <v>43430</v>
      </c>
      <c r="E29">
        <v>266</v>
      </c>
      <c r="F29" s="2">
        <v>43501</v>
      </c>
      <c r="G29" s="3">
        <v>1164.92</v>
      </c>
      <c r="H29">
        <f t="shared" si="0"/>
        <v>71</v>
      </c>
      <c r="I29">
        <f t="shared" si="1"/>
        <v>82709.320000000007</v>
      </c>
    </row>
    <row r="30" spans="1:9">
      <c r="A30">
        <v>3021060797</v>
      </c>
      <c r="B30" t="s">
        <v>37</v>
      </c>
      <c r="C30" s="2">
        <v>43378</v>
      </c>
      <c r="D30" s="2">
        <v>43438</v>
      </c>
      <c r="E30">
        <v>266</v>
      </c>
      <c r="F30" s="2">
        <v>43501</v>
      </c>
      <c r="G30">
        <v>687.74</v>
      </c>
      <c r="H30">
        <f t="shared" si="0"/>
        <v>63</v>
      </c>
      <c r="I30">
        <f t="shared" si="1"/>
        <v>43327.62</v>
      </c>
    </row>
    <row r="31" spans="1:9">
      <c r="A31">
        <v>3021060797</v>
      </c>
      <c r="B31" t="s">
        <v>38</v>
      </c>
      <c r="C31" s="2">
        <v>43378</v>
      </c>
      <c r="D31" s="2">
        <v>43438</v>
      </c>
      <c r="E31">
        <v>266</v>
      </c>
      <c r="F31" s="2">
        <v>43501</v>
      </c>
      <c r="G31">
        <v>218.08</v>
      </c>
      <c r="H31">
        <f t="shared" si="0"/>
        <v>63</v>
      </c>
      <c r="I31">
        <f t="shared" si="1"/>
        <v>13739.04</v>
      </c>
    </row>
    <row r="32" spans="1:9">
      <c r="A32">
        <v>3021060797</v>
      </c>
      <c r="B32" t="s">
        <v>39</v>
      </c>
      <c r="C32" s="2">
        <v>43378</v>
      </c>
      <c r="D32" s="2">
        <v>43438</v>
      </c>
      <c r="E32">
        <v>266</v>
      </c>
      <c r="F32" s="2">
        <v>43501</v>
      </c>
      <c r="G32">
        <v>500.98</v>
      </c>
      <c r="H32">
        <f t="shared" si="0"/>
        <v>63</v>
      </c>
      <c r="I32">
        <f t="shared" si="1"/>
        <v>31561.74</v>
      </c>
    </row>
    <row r="33" spans="1:9">
      <c r="A33">
        <v>3021060797</v>
      </c>
      <c r="B33" t="s">
        <v>40</v>
      </c>
      <c r="C33" s="2">
        <v>43378</v>
      </c>
      <c r="D33" s="2">
        <v>43438</v>
      </c>
      <c r="E33">
        <v>266</v>
      </c>
      <c r="F33" s="2">
        <v>43501</v>
      </c>
      <c r="G33" s="3">
        <v>1898.33</v>
      </c>
      <c r="H33">
        <f t="shared" si="0"/>
        <v>63</v>
      </c>
      <c r="I33">
        <f t="shared" si="1"/>
        <v>119594.79</v>
      </c>
    </row>
    <row r="34" spans="1:9">
      <c r="A34">
        <v>3021060797</v>
      </c>
      <c r="B34" t="s">
        <v>41</v>
      </c>
      <c r="C34" s="2">
        <v>43398</v>
      </c>
      <c r="D34" s="2">
        <v>43458</v>
      </c>
      <c r="E34">
        <v>266</v>
      </c>
      <c r="F34" s="2">
        <v>43501</v>
      </c>
      <c r="G34">
        <v>132.11000000000001</v>
      </c>
      <c r="H34">
        <f t="shared" si="0"/>
        <v>43</v>
      </c>
      <c r="I34">
        <f t="shared" si="1"/>
        <v>5680.7300000000005</v>
      </c>
    </row>
    <row r="35" spans="1:9">
      <c r="A35">
        <v>3021060797</v>
      </c>
      <c r="B35" t="s">
        <v>42</v>
      </c>
      <c r="C35" s="2">
        <v>43399</v>
      </c>
      <c r="D35" s="2">
        <v>43459</v>
      </c>
      <c r="E35">
        <v>266</v>
      </c>
      <c r="F35" s="2">
        <v>43501</v>
      </c>
      <c r="G35">
        <v>803.89</v>
      </c>
      <c r="H35">
        <f t="shared" si="0"/>
        <v>42</v>
      </c>
      <c r="I35">
        <f t="shared" si="1"/>
        <v>33763.379999999997</v>
      </c>
    </row>
    <row r="36" spans="1:9">
      <c r="A36">
        <v>3021060797</v>
      </c>
      <c r="B36" t="s">
        <v>43</v>
      </c>
      <c r="C36" s="2">
        <v>43411</v>
      </c>
      <c r="D36" s="2">
        <v>43471</v>
      </c>
      <c r="E36">
        <v>266</v>
      </c>
      <c r="F36" s="2">
        <v>43501</v>
      </c>
      <c r="G36">
        <v>499.76</v>
      </c>
      <c r="H36">
        <f t="shared" si="0"/>
        <v>30</v>
      </c>
      <c r="I36">
        <f t="shared" si="1"/>
        <v>14992.8</v>
      </c>
    </row>
    <row r="37" spans="1:9">
      <c r="A37">
        <v>3021060797</v>
      </c>
      <c r="B37" t="s">
        <v>44</v>
      </c>
      <c r="C37" s="2">
        <v>43411</v>
      </c>
      <c r="D37" s="2">
        <v>43471</v>
      </c>
      <c r="E37">
        <v>266</v>
      </c>
      <c r="F37" s="2">
        <v>43501</v>
      </c>
      <c r="G37" s="3">
        <v>1161.45</v>
      </c>
      <c r="H37">
        <f t="shared" si="0"/>
        <v>30</v>
      </c>
      <c r="I37">
        <f t="shared" si="1"/>
        <v>34843.5</v>
      </c>
    </row>
    <row r="38" spans="1:9">
      <c r="A38">
        <v>3021060797</v>
      </c>
      <c r="B38" t="s">
        <v>45</v>
      </c>
      <c r="C38" s="2">
        <v>43416</v>
      </c>
      <c r="D38" s="2">
        <v>43476</v>
      </c>
      <c r="E38">
        <v>266</v>
      </c>
      <c r="F38" s="2">
        <v>43501</v>
      </c>
      <c r="G38" s="3">
        <v>10868.24</v>
      </c>
      <c r="H38">
        <f t="shared" si="0"/>
        <v>25</v>
      </c>
      <c r="I38">
        <f t="shared" si="1"/>
        <v>271706</v>
      </c>
    </row>
    <row r="39" spans="1:9">
      <c r="A39">
        <v>3021060797</v>
      </c>
      <c r="B39" t="s">
        <v>46</v>
      </c>
      <c r="C39" s="2">
        <v>43423</v>
      </c>
      <c r="D39" s="2">
        <v>43483</v>
      </c>
      <c r="E39">
        <v>266</v>
      </c>
      <c r="F39" s="2">
        <v>43501</v>
      </c>
      <c r="G39" s="3">
        <v>5544.9</v>
      </c>
      <c r="H39">
        <f t="shared" si="0"/>
        <v>18</v>
      </c>
      <c r="I39">
        <f t="shared" si="1"/>
        <v>99808.2</v>
      </c>
    </row>
    <row r="40" spans="1:9">
      <c r="A40">
        <v>3021060797</v>
      </c>
      <c r="B40" t="s">
        <v>47</v>
      </c>
      <c r="C40" s="2">
        <v>43423</v>
      </c>
      <c r="D40" s="2">
        <v>43483</v>
      </c>
      <c r="E40">
        <v>266</v>
      </c>
      <c r="F40" s="2">
        <v>43501</v>
      </c>
      <c r="G40" s="3">
        <v>2205.64</v>
      </c>
      <c r="H40">
        <f t="shared" si="0"/>
        <v>18</v>
      </c>
      <c r="I40">
        <f t="shared" si="1"/>
        <v>39701.519999999997</v>
      </c>
    </row>
    <row r="41" spans="1:9">
      <c r="A41">
        <v>5688870483</v>
      </c>
      <c r="B41">
        <v>907911</v>
      </c>
      <c r="C41" s="2">
        <v>42304</v>
      </c>
      <c r="D41" s="2">
        <v>42394</v>
      </c>
      <c r="E41">
        <v>140</v>
      </c>
      <c r="F41" s="2">
        <v>43486</v>
      </c>
      <c r="G41" s="3">
        <v>10960.24</v>
      </c>
      <c r="H41">
        <f t="shared" si="0"/>
        <v>1092</v>
      </c>
      <c r="I41">
        <f t="shared" si="1"/>
        <v>11968582.08</v>
      </c>
    </row>
    <row r="42" spans="1:9">
      <c r="A42">
        <v>8862820969</v>
      </c>
      <c r="B42">
        <v>2018108460</v>
      </c>
      <c r="C42" s="2">
        <v>43353</v>
      </c>
      <c r="D42" s="2">
        <v>43413</v>
      </c>
      <c r="E42">
        <v>100</v>
      </c>
      <c r="F42" s="2">
        <v>43480</v>
      </c>
      <c r="G42">
        <v>634.4</v>
      </c>
      <c r="H42">
        <f t="shared" si="0"/>
        <v>67</v>
      </c>
      <c r="I42">
        <f t="shared" si="1"/>
        <v>42504.799999999996</v>
      </c>
    </row>
    <row r="43" spans="1:9">
      <c r="A43">
        <v>8862820969</v>
      </c>
      <c r="B43">
        <v>2019100496</v>
      </c>
      <c r="C43" s="2">
        <v>43482</v>
      </c>
      <c r="D43" s="2">
        <v>43542</v>
      </c>
      <c r="E43">
        <v>880</v>
      </c>
      <c r="F43" s="2">
        <v>43544</v>
      </c>
      <c r="G43">
        <v>634.4</v>
      </c>
      <c r="H43">
        <f t="shared" si="0"/>
        <v>2</v>
      </c>
      <c r="I43">
        <f t="shared" si="1"/>
        <v>1268.8</v>
      </c>
    </row>
    <row r="44" spans="1:9">
      <c r="A44">
        <v>76670595</v>
      </c>
      <c r="B44" t="s">
        <v>48</v>
      </c>
      <c r="C44" s="2">
        <v>43410</v>
      </c>
      <c r="D44" s="2">
        <v>43470</v>
      </c>
      <c r="E44">
        <v>247</v>
      </c>
      <c r="F44" s="2">
        <v>43496</v>
      </c>
      <c r="G44">
        <v>512.4</v>
      </c>
      <c r="H44">
        <f t="shared" si="0"/>
        <v>26</v>
      </c>
      <c r="I44">
        <f t="shared" si="1"/>
        <v>13322.4</v>
      </c>
    </row>
    <row r="45" spans="1:9">
      <c r="A45">
        <v>76670595</v>
      </c>
      <c r="B45" t="s">
        <v>49</v>
      </c>
      <c r="C45" s="2">
        <v>43410</v>
      </c>
      <c r="D45" s="2">
        <v>43470</v>
      </c>
      <c r="E45">
        <v>247</v>
      </c>
      <c r="F45" s="2">
        <v>43496</v>
      </c>
      <c r="G45">
        <v>555.1</v>
      </c>
      <c r="H45">
        <f t="shared" si="0"/>
        <v>26</v>
      </c>
      <c r="I45">
        <f t="shared" si="1"/>
        <v>14432.6</v>
      </c>
    </row>
    <row r="46" spans="1:9">
      <c r="A46">
        <v>76670595</v>
      </c>
      <c r="B46" t="s">
        <v>50</v>
      </c>
      <c r="C46" s="2">
        <v>43412</v>
      </c>
      <c r="D46" s="2">
        <v>43502</v>
      </c>
      <c r="E46">
        <v>247</v>
      </c>
      <c r="F46" s="2">
        <v>43496</v>
      </c>
      <c r="G46" s="3">
        <v>12413.13</v>
      </c>
      <c r="H46">
        <f t="shared" si="0"/>
        <v>-6</v>
      </c>
      <c r="I46">
        <f t="shared" si="1"/>
        <v>-74478.78</v>
      </c>
    </row>
    <row r="47" spans="1:9">
      <c r="A47">
        <v>76670595</v>
      </c>
      <c r="B47" t="s">
        <v>51</v>
      </c>
      <c r="C47" s="2">
        <v>43416</v>
      </c>
      <c r="D47" s="2">
        <v>43476</v>
      </c>
      <c r="E47">
        <v>247</v>
      </c>
      <c r="F47" s="2">
        <v>43496</v>
      </c>
      <c r="G47">
        <v>256.2</v>
      </c>
      <c r="H47">
        <f t="shared" si="0"/>
        <v>20</v>
      </c>
      <c r="I47">
        <f t="shared" si="1"/>
        <v>5124</v>
      </c>
    </row>
    <row r="48" spans="1:9">
      <c r="A48">
        <v>76670595</v>
      </c>
      <c r="B48" t="s">
        <v>52</v>
      </c>
      <c r="C48" s="2">
        <v>43416</v>
      </c>
      <c r="D48" s="2">
        <v>43506</v>
      </c>
      <c r="E48">
        <v>247</v>
      </c>
      <c r="F48" s="2">
        <v>43496</v>
      </c>
      <c r="G48">
        <v>555.1</v>
      </c>
      <c r="H48">
        <f t="shared" si="0"/>
        <v>-10</v>
      </c>
      <c r="I48">
        <f t="shared" si="1"/>
        <v>-5551</v>
      </c>
    </row>
    <row r="49" spans="1:9">
      <c r="A49">
        <v>76670595</v>
      </c>
      <c r="B49" t="s">
        <v>53</v>
      </c>
      <c r="C49" s="2">
        <v>43416</v>
      </c>
      <c r="D49" s="2">
        <v>43506</v>
      </c>
      <c r="E49">
        <v>247</v>
      </c>
      <c r="F49" s="2">
        <v>43496</v>
      </c>
      <c r="G49">
        <v>555.1</v>
      </c>
      <c r="H49">
        <f t="shared" si="0"/>
        <v>-10</v>
      </c>
      <c r="I49">
        <f t="shared" si="1"/>
        <v>-5551</v>
      </c>
    </row>
    <row r="50" spans="1:9">
      <c r="A50">
        <v>76670595</v>
      </c>
      <c r="B50" t="s">
        <v>54</v>
      </c>
      <c r="C50" s="2">
        <v>43418</v>
      </c>
      <c r="D50" s="2">
        <v>43478</v>
      </c>
      <c r="E50">
        <v>247</v>
      </c>
      <c r="F50" s="2">
        <v>43496</v>
      </c>
      <c r="G50">
        <v>256.2</v>
      </c>
      <c r="H50">
        <f t="shared" si="0"/>
        <v>18</v>
      </c>
      <c r="I50">
        <f t="shared" si="1"/>
        <v>4611.5999999999995</v>
      </c>
    </row>
    <row r="51" spans="1:9">
      <c r="A51">
        <v>76670595</v>
      </c>
      <c r="B51" t="s">
        <v>55</v>
      </c>
      <c r="C51" s="2">
        <v>43424</v>
      </c>
      <c r="D51" s="2">
        <v>43514</v>
      </c>
      <c r="E51">
        <v>247</v>
      </c>
      <c r="F51" s="2">
        <v>43496</v>
      </c>
      <c r="G51" s="3">
        <v>1110.2</v>
      </c>
      <c r="H51">
        <f t="shared" si="0"/>
        <v>-18</v>
      </c>
      <c r="I51">
        <f t="shared" si="1"/>
        <v>-19983.600000000002</v>
      </c>
    </row>
    <row r="52" spans="1:9">
      <c r="A52">
        <v>76670595</v>
      </c>
      <c r="B52" t="s">
        <v>56</v>
      </c>
      <c r="C52" s="2">
        <v>43431</v>
      </c>
      <c r="D52" s="2">
        <v>43491</v>
      </c>
      <c r="E52">
        <v>247</v>
      </c>
      <c r="F52" s="2">
        <v>43496</v>
      </c>
      <c r="G52" s="3">
        <v>2403.5</v>
      </c>
      <c r="H52">
        <f t="shared" si="0"/>
        <v>5</v>
      </c>
      <c r="I52">
        <f t="shared" si="1"/>
        <v>12017.5</v>
      </c>
    </row>
    <row r="53" spans="1:9">
      <c r="A53">
        <v>76670595</v>
      </c>
      <c r="B53" t="s">
        <v>57</v>
      </c>
      <c r="C53" s="2">
        <v>43447</v>
      </c>
      <c r="D53" s="2">
        <v>43507</v>
      </c>
      <c r="E53">
        <v>247</v>
      </c>
      <c r="F53" s="2">
        <v>43496</v>
      </c>
      <c r="G53" s="3">
        <v>1069.2</v>
      </c>
      <c r="H53">
        <f t="shared" si="0"/>
        <v>-11</v>
      </c>
      <c r="I53">
        <f t="shared" si="1"/>
        <v>-11761.2</v>
      </c>
    </row>
    <row r="54" spans="1:9">
      <c r="A54">
        <v>76670595</v>
      </c>
      <c r="B54" t="s">
        <v>58</v>
      </c>
      <c r="C54" s="2">
        <v>43454</v>
      </c>
      <c r="D54" s="2">
        <v>43514</v>
      </c>
      <c r="E54">
        <v>247</v>
      </c>
      <c r="F54" s="2">
        <v>43496</v>
      </c>
      <c r="G54" s="3">
        <v>1118.33</v>
      </c>
      <c r="H54">
        <f t="shared" si="0"/>
        <v>-18</v>
      </c>
      <c r="I54">
        <f t="shared" si="1"/>
        <v>-20129.939999999999</v>
      </c>
    </row>
    <row r="55" spans="1:9">
      <c r="A55">
        <v>76670595</v>
      </c>
      <c r="B55" t="s">
        <v>59</v>
      </c>
      <c r="C55" s="2">
        <v>43455</v>
      </c>
      <c r="D55" s="2">
        <v>43515</v>
      </c>
      <c r="E55">
        <v>247</v>
      </c>
      <c r="F55" s="2">
        <v>43496</v>
      </c>
      <c r="G55">
        <v>256.2</v>
      </c>
      <c r="H55">
        <f t="shared" si="0"/>
        <v>-19</v>
      </c>
      <c r="I55">
        <f t="shared" si="1"/>
        <v>-4867.8</v>
      </c>
    </row>
    <row r="56" spans="1:9">
      <c r="A56">
        <v>76670595</v>
      </c>
      <c r="B56" t="s">
        <v>60</v>
      </c>
      <c r="C56" s="2">
        <v>43455</v>
      </c>
      <c r="D56" s="2">
        <v>43515</v>
      </c>
      <c r="E56">
        <v>247</v>
      </c>
      <c r="F56" s="2">
        <v>43496</v>
      </c>
      <c r="G56">
        <v>256.2</v>
      </c>
      <c r="H56">
        <f t="shared" si="0"/>
        <v>-19</v>
      </c>
      <c r="I56">
        <f t="shared" si="1"/>
        <v>-4867.8</v>
      </c>
    </row>
    <row r="57" spans="1:9">
      <c r="A57">
        <v>76670595</v>
      </c>
      <c r="B57" t="s">
        <v>61</v>
      </c>
      <c r="C57" s="2">
        <v>43455</v>
      </c>
      <c r="D57" s="2">
        <v>43515</v>
      </c>
      <c r="E57">
        <v>247</v>
      </c>
      <c r="F57" s="2">
        <v>43496</v>
      </c>
      <c r="G57">
        <v>256.2</v>
      </c>
      <c r="H57">
        <f t="shared" si="0"/>
        <v>-19</v>
      </c>
      <c r="I57">
        <f t="shared" si="1"/>
        <v>-4867.8</v>
      </c>
    </row>
    <row r="58" spans="1:9">
      <c r="A58">
        <v>76670595</v>
      </c>
      <c r="B58" t="s">
        <v>62</v>
      </c>
      <c r="C58" s="2">
        <v>43461</v>
      </c>
      <c r="D58" s="2">
        <v>43521</v>
      </c>
      <c r="E58">
        <v>247</v>
      </c>
      <c r="F58" s="2">
        <v>43496</v>
      </c>
      <c r="G58">
        <v>256.2</v>
      </c>
      <c r="H58">
        <f t="shared" si="0"/>
        <v>-25</v>
      </c>
      <c r="I58">
        <f t="shared" si="1"/>
        <v>-6405</v>
      </c>
    </row>
    <row r="59" spans="1:9">
      <c r="A59">
        <v>2645920592</v>
      </c>
      <c r="B59">
        <v>2018028326</v>
      </c>
      <c r="C59" s="2">
        <v>43339</v>
      </c>
      <c r="D59" s="2">
        <v>43399</v>
      </c>
      <c r="E59">
        <v>573</v>
      </c>
      <c r="F59" s="2">
        <v>43524</v>
      </c>
      <c r="G59" s="3">
        <v>2071.4299999999998</v>
      </c>
      <c r="H59">
        <f t="shared" si="0"/>
        <v>125</v>
      </c>
      <c r="I59">
        <f t="shared" si="1"/>
        <v>258928.74999999997</v>
      </c>
    </row>
    <row r="60" spans="1:9">
      <c r="A60">
        <v>2645920592</v>
      </c>
      <c r="B60">
        <v>2018029385</v>
      </c>
      <c r="C60" s="2">
        <v>43349</v>
      </c>
      <c r="D60" s="2">
        <v>43409</v>
      </c>
      <c r="E60">
        <v>573</v>
      </c>
      <c r="F60" s="2">
        <v>43524</v>
      </c>
      <c r="G60" s="3">
        <v>46277.55</v>
      </c>
      <c r="H60">
        <f t="shared" si="0"/>
        <v>115</v>
      </c>
      <c r="I60">
        <f t="shared" si="1"/>
        <v>5321918.25</v>
      </c>
    </row>
    <row r="61" spans="1:9">
      <c r="A61">
        <v>2645920592</v>
      </c>
      <c r="B61">
        <v>2018030671</v>
      </c>
      <c r="C61" s="2">
        <v>43362</v>
      </c>
      <c r="D61" s="2">
        <v>43422</v>
      </c>
      <c r="E61">
        <v>573</v>
      </c>
      <c r="F61" s="2">
        <v>43524</v>
      </c>
      <c r="G61" s="3">
        <v>60160.82</v>
      </c>
      <c r="H61">
        <f t="shared" si="0"/>
        <v>102</v>
      </c>
      <c r="I61">
        <f t="shared" si="1"/>
        <v>6136403.6399999997</v>
      </c>
    </row>
    <row r="62" spans="1:9">
      <c r="A62">
        <v>2645920592</v>
      </c>
      <c r="B62">
        <v>2018030672</v>
      </c>
      <c r="C62" s="2">
        <v>43362</v>
      </c>
      <c r="D62" s="2">
        <v>43422</v>
      </c>
      <c r="E62">
        <v>573</v>
      </c>
      <c r="F62" s="2">
        <v>43524</v>
      </c>
      <c r="G62" s="3">
        <v>1078.81</v>
      </c>
      <c r="H62">
        <f t="shared" si="0"/>
        <v>102</v>
      </c>
      <c r="I62">
        <f t="shared" si="1"/>
        <v>110038.62</v>
      </c>
    </row>
    <row r="63" spans="1:9">
      <c r="A63">
        <v>2645920592</v>
      </c>
      <c r="B63">
        <v>2018030989</v>
      </c>
      <c r="C63" s="2">
        <v>43364</v>
      </c>
      <c r="D63" s="2">
        <v>43424</v>
      </c>
      <c r="E63">
        <v>573</v>
      </c>
      <c r="F63" s="2">
        <v>43524</v>
      </c>
      <c r="G63" s="3">
        <v>2071.4299999999998</v>
      </c>
      <c r="H63">
        <f t="shared" si="0"/>
        <v>100</v>
      </c>
      <c r="I63">
        <f t="shared" si="1"/>
        <v>207142.99999999997</v>
      </c>
    </row>
    <row r="64" spans="1:9">
      <c r="A64">
        <v>2645920592</v>
      </c>
      <c r="B64">
        <v>2018031908</v>
      </c>
      <c r="C64" s="2">
        <v>43371</v>
      </c>
      <c r="D64" s="2">
        <v>43461</v>
      </c>
      <c r="E64">
        <v>573</v>
      </c>
      <c r="F64" s="2">
        <v>43524</v>
      </c>
      <c r="G64" s="3">
        <v>72360.59</v>
      </c>
      <c r="H64">
        <f t="shared" si="0"/>
        <v>63</v>
      </c>
      <c r="I64">
        <f t="shared" si="1"/>
        <v>4558717.17</v>
      </c>
    </row>
    <row r="65" spans="1:9">
      <c r="A65">
        <v>2645920592</v>
      </c>
      <c r="B65">
        <v>2018033824</v>
      </c>
      <c r="C65" s="2">
        <v>43388</v>
      </c>
      <c r="D65" s="2">
        <v>43478</v>
      </c>
      <c r="E65">
        <v>573</v>
      </c>
      <c r="F65" s="2">
        <v>43524</v>
      </c>
      <c r="G65" s="3">
        <v>2071.4299999999998</v>
      </c>
      <c r="H65">
        <f t="shared" si="0"/>
        <v>46</v>
      </c>
      <c r="I65">
        <f t="shared" si="1"/>
        <v>95285.78</v>
      </c>
    </row>
    <row r="66" spans="1:9">
      <c r="A66">
        <v>2645920592</v>
      </c>
      <c r="B66">
        <v>2018035110</v>
      </c>
      <c r="C66" s="2">
        <v>43397</v>
      </c>
      <c r="D66" s="2">
        <v>43457</v>
      </c>
      <c r="E66">
        <v>573</v>
      </c>
      <c r="F66" s="2">
        <v>43524</v>
      </c>
      <c r="G66" s="3">
        <v>34090.1</v>
      </c>
      <c r="H66">
        <f t="shared" si="0"/>
        <v>67</v>
      </c>
      <c r="I66">
        <f t="shared" si="1"/>
        <v>2284036.6999999997</v>
      </c>
    </row>
    <row r="67" spans="1:9">
      <c r="A67">
        <v>2645920592</v>
      </c>
      <c r="B67">
        <v>2018037422</v>
      </c>
      <c r="C67" s="2">
        <v>43416</v>
      </c>
      <c r="D67" s="2">
        <v>43476</v>
      </c>
      <c r="E67">
        <v>573</v>
      </c>
      <c r="F67" s="2">
        <v>43524</v>
      </c>
      <c r="G67" s="3">
        <v>-21686.5</v>
      </c>
      <c r="H67">
        <f t="shared" si="0"/>
        <v>48</v>
      </c>
      <c r="I67">
        <f t="shared" si="1"/>
        <v>-1040952</v>
      </c>
    </row>
    <row r="68" spans="1:9">
      <c r="A68">
        <v>2645920592</v>
      </c>
      <c r="B68">
        <v>2018042138</v>
      </c>
      <c r="C68" s="2">
        <v>43445</v>
      </c>
      <c r="D68" s="2">
        <v>43535</v>
      </c>
      <c r="E68">
        <v>573</v>
      </c>
      <c r="F68" s="2">
        <v>43524</v>
      </c>
      <c r="G68" s="3">
        <v>2071.4299999999998</v>
      </c>
      <c r="H68">
        <f t="shared" si="0"/>
        <v>-11</v>
      </c>
      <c r="I68">
        <f t="shared" si="1"/>
        <v>-22785.73</v>
      </c>
    </row>
    <row r="69" spans="1:9">
      <c r="A69">
        <v>2645920592</v>
      </c>
      <c r="B69">
        <v>2018044114</v>
      </c>
      <c r="C69" s="2">
        <v>43462</v>
      </c>
      <c r="D69" s="2">
        <v>43522</v>
      </c>
      <c r="E69">
        <v>573</v>
      </c>
      <c r="F69" s="2">
        <v>43524</v>
      </c>
      <c r="G69" s="3">
        <v>2157.63</v>
      </c>
      <c r="H69">
        <f t="shared" ref="H69:H132" si="2">F69-D69</f>
        <v>2</v>
      </c>
      <c r="I69">
        <f t="shared" ref="I69:I132" si="3">G69*H69</f>
        <v>4315.26</v>
      </c>
    </row>
    <row r="70" spans="1:9">
      <c r="A70">
        <v>2645920592</v>
      </c>
      <c r="B70">
        <v>2018044114</v>
      </c>
      <c r="C70" s="2">
        <v>43462</v>
      </c>
      <c r="D70" s="2">
        <v>43522</v>
      </c>
      <c r="E70">
        <v>573</v>
      </c>
      <c r="F70" s="2">
        <v>43524</v>
      </c>
      <c r="G70" s="3">
        <v>1078.81</v>
      </c>
      <c r="H70">
        <f t="shared" si="2"/>
        <v>2</v>
      </c>
      <c r="I70">
        <f t="shared" si="3"/>
        <v>2157.62</v>
      </c>
    </row>
    <row r="71" spans="1:9">
      <c r="A71">
        <v>2645920592</v>
      </c>
      <c r="B71">
        <v>2019001059</v>
      </c>
      <c r="C71" s="2">
        <v>43474</v>
      </c>
      <c r="D71" s="2">
        <v>43534</v>
      </c>
      <c r="E71">
        <v>573</v>
      </c>
      <c r="F71" s="2">
        <v>43524</v>
      </c>
      <c r="G71" s="3">
        <v>3625.01</v>
      </c>
      <c r="H71">
        <f t="shared" si="2"/>
        <v>-10</v>
      </c>
      <c r="I71">
        <f t="shared" si="3"/>
        <v>-36250.100000000006</v>
      </c>
    </row>
    <row r="72" spans="1:9">
      <c r="A72">
        <v>2645920592</v>
      </c>
      <c r="B72">
        <v>2019001444</v>
      </c>
      <c r="C72" s="2">
        <v>43476</v>
      </c>
      <c r="D72" s="2">
        <v>43536</v>
      </c>
      <c r="E72">
        <v>573</v>
      </c>
      <c r="F72" s="2">
        <v>43524</v>
      </c>
      <c r="G72" s="3">
        <v>97240</v>
      </c>
      <c r="H72">
        <f t="shared" si="2"/>
        <v>-12</v>
      </c>
      <c r="I72">
        <f t="shared" si="3"/>
        <v>-1166880</v>
      </c>
    </row>
    <row r="73" spans="1:9">
      <c r="A73">
        <v>2645920592</v>
      </c>
      <c r="B73">
        <v>2019001445</v>
      </c>
      <c r="C73" s="2">
        <v>43476</v>
      </c>
      <c r="D73" s="2">
        <v>43536</v>
      </c>
      <c r="E73">
        <v>573</v>
      </c>
      <c r="F73" s="2">
        <v>43524</v>
      </c>
      <c r="G73" s="3">
        <v>5374.64</v>
      </c>
      <c r="H73">
        <f t="shared" si="2"/>
        <v>-12</v>
      </c>
      <c r="I73">
        <f t="shared" si="3"/>
        <v>-64495.680000000008</v>
      </c>
    </row>
    <row r="74" spans="1:9">
      <c r="A74">
        <v>2645920592</v>
      </c>
      <c r="B74">
        <v>2019003084</v>
      </c>
      <c r="C74" s="2">
        <v>43489</v>
      </c>
      <c r="D74" s="2">
        <v>43549</v>
      </c>
      <c r="E74">
        <v>573</v>
      </c>
      <c r="F74" s="2">
        <v>43524</v>
      </c>
      <c r="G74" s="3">
        <v>28715.46</v>
      </c>
      <c r="H74">
        <f t="shared" si="2"/>
        <v>-25</v>
      </c>
      <c r="I74">
        <f t="shared" si="3"/>
        <v>-717886.5</v>
      </c>
    </row>
    <row r="75" spans="1:9">
      <c r="A75">
        <v>2645920592</v>
      </c>
      <c r="B75">
        <v>2019003084</v>
      </c>
      <c r="C75" s="2">
        <v>43489</v>
      </c>
      <c r="D75" s="2">
        <v>43549</v>
      </c>
      <c r="E75">
        <v>573</v>
      </c>
      <c r="F75" s="2">
        <v>43524</v>
      </c>
      <c r="G75" s="3">
        <v>5375.74</v>
      </c>
      <c r="H75">
        <f t="shared" si="2"/>
        <v>-25</v>
      </c>
      <c r="I75">
        <f t="shared" si="3"/>
        <v>-134393.5</v>
      </c>
    </row>
    <row r="76" spans="1:9">
      <c r="A76">
        <v>2645920592</v>
      </c>
      <c r="B76">
        <v>2019003368</v>
      </c>
      <c r="C76" s="2">
        <v>43493</v>
      </c>
      <c r="D76" s="2">
        <v>43553</v>
      </c>
      <c r="E76">
        <v>573</v>
      </c>
      <c r="F76" s="2">
        <v>43524</v>
      </c>
      <c r="G76" s="3">
        <v>2071.4299999999998</v>
      </c>
      <c r="H76">
        <f t="shared" si="2"/>
        <v>-29</v>
      </c>
      <c r="I76">
        <f t="shared" si="3"/>
        <v>-60071.469999999994</v>
      </c>
    </row>
    <row r="77" spans="1:9">
      <c r="A77">
        <v>1466740501</v>
      </c>
      <c r="B77" t="s">
        <v>63</v>
      </c>
      <c r="C77" s="2">
        <v>43388</v>
      </c>
      <c r="D77" s="2">
        <v>43448</v>
      </c>
      <c r="E77">
        <v>472</v>
      </c>
      <c r="F77" s="2">
        <v>43517</v>
      </c>
      <c r="G77">
        <v>157.47999999999999</v>
      </c>
      <c r="H77">
        <f t="shared" si="2"/>
        <v>69</v>
      </c>
      <c r="I77">
        <f t="shared" si="3"/>
        <v>10866.119999999999</v>
      </c>
    </row>
    <row r="78" spans="1:9">
      <c r="A78">
        <v>1466740501</v>
      </c>
      <c r="B78" t="s">
        <v>63</v>
      </c>
      <c r="C78" s="2">
        <v>43388</v>
      </c>
      <c r="D78" s="2">
        <v>43448</v>
      </c>
      <c r="E78">
        <v>472</v>
      </c>
      <c r="F78" s="2">
        <v>43517</v>
      </c>
      <c r="G78">
        <v>0.02</v>
      </c>
      <c r="H78">
        <f t="shared" si="2"/>
        <v>69</v>
      </c>
      <c r="I78">
        <f t="shared" si="3"/>
        <v>1.3800000000000001</v>
      </c>
    </row>
    <row r="79" spans="1:9">
      <c r="A79">
        <v>6522300968</v>
      </c>
      <c r="B79">
        <v>7000037919</v>
      </c>
      <c r="C79" s="2">
        <v>43298</v>
      </c>
      <c r="D79" s="2">
        <v>43358</v>
      </c>
      <c r="E79">
        <v>389</v>
      </c>
      <c r="F79" s="2">
        <v>43515</v>
      </c>
      <c r="G79" s="3">
        <v>2156</v>
      </c>
      <c r="H79">
        <f t="shared" si="2"/>
        <v>157</v>
      </c>
      <c r="I79">
        <f t="shared" si="3"/>
        <v>338492</v>
      </c>
    </row>
    <row r="80" spans="1:9">
      <c r="A80">
        <v>6522300968</v>
      </c>
      <c r="B80">
        <v>7000037919</v>
      </c>
      <c r="C80" s="2">
        <v>43298</v>
      </c>
      <c r="D80" s="2">
        <v>43358</v>
      </c>
      <c r="E80">
        <v>389</v>
      </c>
      <c r="F80" s="2">
        <v>43515</v>
      </c>
      <c r="G80" s="3">
        <v>2310</v>
      </c>
      <c r="H80">
        <f t="shared" si="2"/>
        <v>157</v>
      </c>
      <c r="I80">
        <f t="shared" si="3"/>
        <v>362670</v>
      </c>
    </row>
    <row r="81" spans="1:9">
      <c r="A81">
        <v>6522300968</v>
      </c>
      <c r="B81">
        <v>7000038162</v>
      </c>
      <c r="C81" s="2">
        <v>43299</v>
      </c>
      <c r="D81" s="2">
        <v>43359</v>
      </c>
      <c r="E81">
        <v>389</v>
      </c>
      <c r="F81" s="2">
        <v>43515</v>
      </c>
      <c r="G81">
        <v>474.9</v>
      </c>
      <c r="H81">
        <f t="shared" si="2"/>
        <v>156</v>
      </c>
      <c r="I81">
        <f t="shared" si="3"/>
        <v>74084.399999999994</v>
      </c>
    </row>
    <row r="82" spans="1:9">
      <c r="A82">
        <v>6522300968</v>
      </c>
      <c r="B82">
        <v>7000038163</v>
      </c>
      <c r="C82" s="2">
        <v>43299</v>
      </c>
      <c r="D82" s="2">
        <v>43359</v>
      </c>
      <c r="E82">
        <v>389</v>
      </c>
      <c r="F82" s="2">
        <v>43515</v>
      </c>
      <c r="G82">
        <v>237.46</v>
      </c>
      <c r="H82">
        <f t="shared" si="2"/>
        <v>156</v>
      </c>
      <c r="I82">
        <f t="shared" si="3"/>
        <v>37043.760000000002</v>
      </c>
    </row>
    <row r="83" spans="1:9">
      <c r="A83">
        <v>6522300968</v>
      </c>
      <c r="B83">
        <v>7000039515</v>
      </c>
      <c r="C83" s="2">
        <v>43313</v>
      </c>
      <c r="D83" s="2">
        <v>43373</v>
      </c>
      <c r="E83">
        <v>389</v>
      </c>
      <c r="F83" s="2">
        <v>43515</v>
      </c>
      <c r="G83">
        <v>143.02000000000001</v>
      </c>
      <c r="H83">
        <f t="shared" si="2"/>
        <v>142</v>
      </c>
      <c r="I83">
        <f t="shared" si="3"/>
        <v>20308.84</v>
      </c>
    </row>
    <row r="84" spans="1:9">
      <c r="A84">
        <v>6522300968</v>
      </c>
      <c r="B84">
        <v>7000042317</v>
      </c>
      <c r="C84" s="2">
        <v>43355</v>
      </c>
      <c r="D84" s="2">
        <v>43445</v>
      </c>
      <c r="E84">
        <v>389</v>
      </c>
      <c r="F84" s="2">
        <v>43515</v>
      </c>
      <c r="G84">
        <v>559.67999999999995</v>
      </c>
      <c r="H84">
        <f t="shared" si="2"/>
        <v>70</v>
      </c>
      <c r="I84">
        <f t="shared" si="3"/>
        <v>39177.599999999999</v>
      </c>
    </row>
    <row r="85" spans="1:9">
      <c r="A85">
        <v>6522300968</v>
      </c>
      <c r="B85">
        <v>7000042621</v>
      </c>
      <c r="C85" s="2">
        <v>43357</v>
      </c>
      <c r="D85" s="2">
        <v>43447</v>
      </c>
      <c r="E85">
        <v>389</v>
      </c>
      <c r="F85" s="2">
        <v>43515</v>
      </c>
      <c r="G85" s="3">
        <v>1562.44</v>
      </c>
      <c r="H85">
        <f t="shared" si="2"/>
        <v>68</v>
      </c>
      <c r="I85">
        <f t="shared" si="3"/>
        <v>106245.92</v>
      </c>
    </row>
    <row r="86" spans="1:9">
      <c r="A86">
        <v>6522300968</v>
      </c>
      <c r="B86">
        <v>7000043636</v>
      </c>
      <c r="C86" s="2">
        <v>43370</v>
      </c>
      <c r="D86" s="2">
        <v>43460</v>
      </c>
      <c r="E86">
        <v>389</v>
      </c>
      <c r="F86" s="2">
        <v>43515</v>
      </c>
      <c r="G86">
        <v>143.02000000000001</v>
      </c>
      <c r="H86">
        <f t="shared" si="2"/>
        <v>55</v>
      </c>
      <c r="I86">
        <f t="shared" si="3"/>
        <v>7866.1</v>
      </c>
    </row>
    <row r="87" spans="1:9">
      <c r="A87">
        <v>6522300968</v>
      </c>
      <c r="B87">
        <v>7000043750</v>
      </c>
      <c r="C87" s="2">
        <v>43371</v>
      </c>
      <c r="D87" s="2">
        <v>43461</v>
      </c>
      <c r="E87">
        <v>389</v>
      </c>
      <c r="F87" s="2">
        <v>43515</v>
      </c>
      <c r="G87">
        <v>237.46</v>
      </c>
      <c r="H87">
        <f t="shared" si="2"/>
        <v>54</v>
      </c>
      <c r="I87">
        <f t="shared" si="3"/>
        <v>12822.84</v>
      </c>
    </row>
    <row r="88" spans="1:9">
      <c r="A88">
        <v>6522300968</v>
      </c>
      <c r="B88">
        <v>7000043751</v>
      </c>
      <c r="C88" s="2">
        <v>43371</v>
      </c>
      <c r="D88" s="2">
        <v>43461</v>
      </c>
      <c r="E88">
        <v>389</v>
      </c>
      <c r="F88" s="2">
        <v>43515</v>
      </c>
      <c r="G88">
        <v>316.60000000000002</v>
      </c>
      <c r="H88">
        <f t="shared" si="2"/>
        <v>54</v>
      </c>
      <c r="I88">
        <f t="shared" si="3"/>
        <v>17096.400000000001</v>
      </c>
    </row>
    <row r="89" spans="1:9">
      <c r="A89">
        <v>6522300968</v>
      </c>
      <c r="B89">
        <v>7000044380</v>
      </c>
      <c r="C89" s="2">
        <v>43378</v>
      </c>
      <c r="D89" s="2">
        <v>43438</v>
      </c>
      <c r="E89">
        <v>389</v>
      </c>
      <c r="F89" s="2">
        <v>43515</v>
      </c>
      <c r="G89">
        <v>316.60000000000002</v>
      </c>
      <c r="H89">
        <f t="shared" si="2"/>
        <v>77</v>
      </c>
      <c r="I89">
        <f t="shared" si="3"/>
        <v>24378.2</v>
      </c>
    </row>
    <row r="90" spans="1:9">
      <c r="A90">
        <v>6522300968</v>
      </c>
      <c r="B90">
        <v>7000044624</v>
      </c>
      <c r="C90" s="2">
        <v>43382</v>
      </c>
      <c r="D90" s="2">
        <v>43442</v>
      </c>
      <c r="E90">
        <v>389</v>
      </c>
      <c r="F90" s="2">
        <v>43515</v>
      </c>
      <c r="G90">
        <v>143.02000000000001</v>
      </c>
      <c r="H90">
        <f t="shared" si="2"/>
        <v>73</v>
      </c>
      <c r="I90">
        <f t="shared" si="3"/>
        <v>10440.460000000001</v>
      </c>
    </row>
    <row r="91" spans="1:9">
      <c r="A91">
        <v>6522300968</v>
      </c>
      <c r="B91">
        <v>7000044627</v>
      </c>
      <c r="C91" s="2">
        <v>43382</v>
      </c>
      <c r="D91" s="2">
        <v>43442</v>
      </c>
      <c r="E91">
        <v>389</v>
      </c>
      <c r="F91" s="2">
        <v>43515</v>
      </c>
      <c r="G91">
        <v>237.46</v>
      </c>
      <c r="H91">
        <f t="shared" si="2"/>
        <v>73</v>
      </c>
      <c r="I91">
        <f t="shared" si="3"/>
        <v>17334.580000000002</v>
      </c>
    </row>
    <row r="92" spans="1:9">
      <c r="A92">
        <v>6522300968</v>
      </c>
      <c r="B92">
        <v>7000046020</v>
      </c>
      <c r="C92" s="2">
        <v>43392</v>
      </c>
      <c r="D92" s="2">
        <v>43452</v>
      </c>
      <c r="E92">
        <v>389</v>
      </c>
      <c r="F92" s="2">
        <v>43515</v>
      </c>
      <c r="G92">
        <v>474.9</v>
      </c>
      <c r="H92">
        <f t="shared" si="2"/>
        <v>63</v>
      </c>
      <c r="I92">
        <f t="shared" si="3"/>
        <v>29918.699999999997</v>
      </c>
    </row>
    <row r="93" spans="1:9">
      <c r="A93">
        <v>6522300968</v>
      </c>
      <c r="B93">
        <v>7000046021</v>
      </c>
      <c r="C93" s="2">
        <v>43392</v>
      </c>
      <c r="D93" s="2">
        <v>43452</v>
      </c>
      <c r="E93">
        <v>389</v>
      </c>
      <c r="F93" s="2">
        <v>43515</v>
      </c>
      <c r="G93">
        <v>279.83999999999997</v>
      </c>
      <c r="H93">
        <f t="shared" si="2"/>
        <v>63</v>
      </c>
      <c r="I93">
        <f t="shared" si="3"/>
        <v>17629.919999999998</v>
      </c>
    </row>
    <row r="94" spans="1:9">
      <c r="A94">
        <v>6522300968</v>
      </c>
      <c r="B94">
        <v>7000048992</v>
      </c>
      <c r="C94" s="2">
        <v>43423</v>
      </c>
      <c r="D94" s="2">
        <v>43483</v>
      </c>
      <c r="E94">
        <v>389</v>
      </c>
      <c r="F94" s="2">
        <v>43515</v>
      </c>
      <c r="G94">
        <v>576.47</v>
      </c>
      <c r="H94">
        <f t="shared" si="2"/>
        <v>32</v>
      </c>
      <c r="I94">
        <f t="shared" si="3"/>
        <v>18447.04</v>
      </c>
    </row>
    <row r="95" spans="1:9">
      <c r="A95">
        <v>6522300968</v>
      </c>
      <c r="B95">
        <v>7000048993</v>
      </c>
      <c r="C95" s="2">
        <v>43423</v>
      </c>
      <c r="D95" s="2">
        <v>43483</v>
      </c>
      <c r="E95">
        <v>389</v>
      </c>
      <c r="F95" s="2">
        <v>43515</v>
      </c>
      <c r="G95">
        <v>474.9</v>
      </c>
      <c r="H95">
        <f t="shared" si="2"/>
        <v>32</v>
      </c>
      <c r="I95">
        <f t="shared" si="3"/>
        <v>15196.8</v>
      </c>
    </row>
    <row r="96" spans="1:9">
      <c r="A96">
        <v>6522300968</v>
      </c>
      <c r="B96">
        <v>7000049719</v>
      </c>
      <c r="C96" s="2">
        <v>43427</v>
      </c>
      <c r="D96" s="2">
        <v>43487</v>
      </c>
      <c r="E96">
        <v>389</v>
      </c>
      <c r="F96" s="2">
        <v>43515</v>
      </c>
      <c r="G96">
        <v>123.75</v>
      </c>
      <c r="H96">
        <f t="shared" si="2"/>
        <v>28</v>
      </c>
      <c r="I96">
        <f t="shared" si="3"/>
        <v>3465</v>
      </c>
    </row>
    <row r="97" spans="1:9">
      <c r="A97">
        <v>6522300968</v>
      </c>
      <c r="B97">
        <v>7000050302</v>
      </c>
      <c r="C97" s="2">
        <v>43437</v>
      </c>
      <c r="D97" s="2">
        <v>43497</v>
      </c>
      <c r="E97">
        <v>389</v>
      </c>
      <c r="F97" s="2">
        <v>43515</v>
      </c>
      <c r="G97">
        <v>0.01</v>
      </c>
      <c r="H97">
        <f t="shared" si="2"/>
        <v>18</v>
      </c>
      <c r="I97">
        <f t="shared" si="3"/>
        <v>0.18</v>
      </c>
    </row>
    <row r="98" spans="1:9">
      <c r="A98">
        <v>6522300968</v>
      </c>
      <c r="B98">
        <v>7000050302</v>
      </c>
      <c r="C98" s="2">
        <v>43437</v>
      </c>
      <c r="D98" s="2">
        <v>43497</v>
      </c>
      <c r="E98">
        <v>389</v>
      </c>
      <c r="F98" s="2">
        <v>43515</v>
      </c>
      <c r="G98">
        <v>395.75</v>
      </c>
      <c r="H98">
        <f t="shared" si="2"/>
        <v>18</v>
      </c>
      <c r="I98">
        <f t="shared" si="3"/>
        <v>7123.5</v>
      </c>
    </row>
    <row r="99" spans="1:9">
      <c r="A99">
        <v>6522300968</v>
      </c>
      <c r="B99">
        <v>7000051314</v>
      </c>
      <c r="C99" s="2">
        <v>43446</v>
      </c>
      <c r="D99" s="2">
        <v>43506</v>
      </c>
      <c r="E99">
        <v>389</v>
      </c>
      <c r="F99" s="2">
        <v>43515</v>
      </c>
      <c r="G99">
        <v>123.75</v>
      </c>
      <c r="H99">
        <f t="shared" si="2"/>
        <v>9</v>
      </c>
      <c r="I99">
        <f t="shared" si="3"/>
        <v>1113.75</v>
      </c>
    </row>
    <row r="100" spans="1:9">
      <c r="A100">
        <v>6522300968</v>
      </c>
      <c r="B100">
        <v>7000051925</v>
      </c>
      <c r="C100" s="2">
        <v>43455</v>
      </c>
      <c r="D100" s="2">
        <v>43515</v>
      </c>
      <c r="E100">
        <v>389</v>
      </c>
      <c r="F100" s="2">
        <v>43515</v>
      </c>
      <c r="G100">
        <v>436.55</v>
      </c>
      <c r="H100">
        <f t="shared" si="2"/>
        <v>0</v>
      </c>
      <c r="I100">
        <f t="shared" si="3"/>
        <v>0</v>
      </c>
    </row>
    <row r="101" spans="1:9">
      <c r="A101">
        <v>6522300968</v>
      </c>
      <c r="B101">
        <v>7002000275</v>
      </c>
      <c r="C101" s="2">
        <v>43382</v>
      </c>
      <c r="D101" s="2">
        <v>43461</v>
      </c>
      <c r="E101">
        <v>389</v>
      </c>
      <c r="F101" s="2">
        <v>43515</v>
      </c>
      <c r="G101">
        <v>-237.46</v>
      </c>
      <c r="H101">
        <f t="shared" si="2"/>
        <v>54</v>
      </c>
      <c r="I101">
        <f t="shared" si="3"/>
        <v>-12822.84</v>
      </c>
    </row>
    <row r="102" spans="1:9">
      <c r="A102">
        <v>6522300968</v>
      </c>
      <c r="B102">
        <v>7002000276</v>
      </c>
      <c r="C102" s="2">
        <v>43382</v>
      </c>
      <c r="D102" s="2">
        <v>43461</v>
      </c>
      <c r="E102">
        <v>389</v>
      </c>
      <c r="F102" s="2">
        <v>43515</v>
      </c>
      <c r="G102">
        <v>-316.60000000000002</v>
      </c>
      <c r="H102">
        <f t="shared" si="2"/>
        <v>54</v>
      </c>
      <c r="I102">
        <f t="shared" si="3"/>
        <v>-17096.400000000001</v>
      </c>
    </row>
    <row r="103" spans="1:9">
      <c r="A103">
        <v>6522300968</v>
      </c>
      <c r="B103">
        <v>7000054003</v>
      </c>
      <c r="C103" s="2">
        <v>43488</v>
      </c>
      <c r="D103" s="2">
        <v>43548</v>
      </c>
      <c r="E103">
        <v>389</v>
      </c>
      <c r="F103" s="2">
        <v>43515</v>
      </c>
      <c r="G103">
        <v>881.5</v>
      </c>
      <c r="H103">
        <f t="shared" si="2"/>
        <v>-33</v>
      </c>
      <c r="I103">
        <f t="shared" si="3"/>
        <v>-29089.5</v>
      </c>
    </row>
    <row r="104" spans="1:9">
      <c r="A104">
        <v>6522300968</v>
      </c>
      <c r="B104">
        <v>7000054128</v>
      </c>
      <c r="C104" s="2">
        <v>43489</v>
      </c>
      <c r="D104" s="2">
        <v>43549</v>
      </c>
      <c r="E104">
        <v>389</v>
      </c>
      <c r="F104" s="2">
        <v>43515</v>
      </c>
      <c r="G104">
        <v>0.48</v>
      </c>
      <c r="H104">
        <f t="shared" si="2"/>
        <v>-34</v>
      </c>
      <c r="I104">
        <f t="shared" si="3"/>
        <v>-16.32</v>
      </c>
    </row>
    <row r="105" spans="1:9">
      <c r="A105">
        <v>6522300968</v>
      </c>
      <c r="B105">
        <v>7000054128</v>
      </c>
      <c r="C105" s="2">
        <v>43489</v>
      </c>
      <c r="D105" s="2">
        <v>43549</v>
      </c>
      <c r="E105">
        <v>389</v>
      </c>
      <c r="F105" s="2">
        <v>43515</v>
      </c>
      <c r="G105">
        <v>863.02</v>
      </c>
      <c r="H105">
        <f t="shared" si="2"/>
        <v>-34</v>
      </c>
      <c r="I105">
        <f t="shared" si="3"/>
        <v>-29342.68</v>
      </c>
    </row>
    <row r="106" spans="1:9">
      <c r="A106">
        <v>3653370282</v>
      </c>
      <c r="B106" t="s">
        <v>64</v>
      </c>
      <c r="C106" s="2">
        <v>43265</v>
      </c>
      <c r="D106" s="2">
        <v>43355</v>
      </c>
      <c r="E106">
        <v>127</v>
      </c>
      <c r="F106" s="2">
        <v>43483</v>
      </c>
      <c r="G106" s="3">
        <v>3843</v>
      </c>
      <c r="H106">
        <f t="shared" si="2"/>
        <v>128</v>
      </c>
      <c r="I106">
        <f t="shared" si="3"/>
        <v>491904</v>
      </c>
    </row>
    <row r="107" spans="1:9">
      <c r="A107">
        <v>3653370282</v>
      </c>
      <c r="B107" t="s">
        <v>65</v>
      </c>
      <c r="C107" s="2">
        <v>43354</v>
      </c>
      <c r="D107" s="2">
        <v>43444</v>
      </c>
      <c r="E107">
        <v>127</v>
      </c>
      <c r="F107" s="2">
        <v>43483</v>
      </c>
      <c r="G107" s="3">
        <v>2379</v>
      </c>
      <c r="H107">
        <f t="shared" si="2"/>
        <v>39</v>
      </c>
      <c r="I107">
        <f t="shared" si="3"/>
        <v>92781</v>
      </c>
    </row>
    <row r="108" spans="1:9">
      <c r="A108">
        <v>3653370282</v>
      </c>
      <c r="B108" t="s">
        <v>66</v>
      </c>
      <c r="C108" s="2">
        <v>43372</v>
      </c>
      <c r="D108" s="2">
        <v>43432</v>
      </c>
      <c r="E108">
        <v>127</v>
      </c>
      <c r="F108" s="2">
        <v>43483</v>
      </c>
      <c r="G108" s="3">
        <v>2572.61</v>
      </c>
      <c r="H108">
        <f t="shared" si="2"/>
        <v>51</v>
      </c>
      <c r="I108">
        <f t="shared" si="3"/>
        <v>131203.11000000002</v>
      </c>
    </row>
    <row r="109" spans="1:9">
      <c r="A109">
        <v>3653370282</v>
      </c>
      <c r="B109" t="s">
        <v>67</v>
      </c>
      <c r="C109" s="2">
        <v>43416</v>
      </c>
      <c r="D109" s="2">
        <v>43476</v>
      </c>
      <c r="E109">
        <v>127</v>
      </c>
      <c r="F109" s="2">
        <v>43483</v>
      </c>
      <c r="G109" s="3">
        <v>3843</v>
      </c>
      <c r="H109">
        <f t="shared" si="2"/>
        <v>7</v>
      </c>
      <c r="I109">
        <f t="shared" si="3"/>
        <v>26901</v>
      </c>
    </row>
    <row r="110" spans="1:9">
      <c r="A110">
        <v>2481080964</v>
      </c>
      <c r="B110">
        <v>18002522</v>
      </c>
      <c r="C110" s="2">
        <v>43279</v>
      </c>
      <c r="D110" s="2">
        <v>43339</v>
      </c>
      <c r="E110">
        <v>173</v>
      </c>
      <c r="F110" s="2">
        <v>43488</v>
      </c>
      <c r="G110" s="3">
        <v>1464</v>
      </c>
      <c r="H110">
        <f t="shared" si="2"/>
        <v>149</v>
      </c>
      <c r="I110">
        <f t="shared" si="3"/>
        <v>218136</v>
      </c>
    </row>
    <row r="111" spans="1:9">
      <c r="A111">
        <v>7435060152</v>
      </c>
      <c r="B111">
        <v>32031987</v>
      </c>
      <c r="C111" s="2">
        <v>41066</v>
      </c>
      <c r="D111" s="2">
        <v>41156</v>
      </c>
      <c r="E111">
        <v>1007</v>
      </c>
      <c r="F111" s="2">
        <v>43553</v>
      </c>
      <c r="G111" s="3">
        <v>4284.8</v>
      </c>
      <c r="H111">
        <f t="shared" si="2"/>
        <v>2397</v>
      </c>
      <c r="I111">
        <f t="shared" si="3"/>
        <v>10270665.6</v>
      </c>
    </row>
    <row r="112" spans="1:9">
      <c r="A112">
        <v>7435060152</v>
      </c>
      <c r="B112" t="s">
        <v>68</v>
      </c>
      <c r="C112" s="2">
        <v>41081</v>
      </c>
      <c r="D112" s="2">
        <v>41171</v>
      </c>
      <c r="E112">
        <v>1007</v>
      </c>
      <c r="F112" s="2">
        <v>43553</v>
      </c>
      <c r="G112" s="3">
        <v>9636.6</v>
      </c>
      <c r="H112">
        <f t="shared" si="2"/>
        <v>2382</v>
      </c>
      <c r="I112">
        <f t="shared" si="3"/>
        <v>22954381.199999999</v>
      </c>
    </row>
    <row r="113" spans="1:9">
      <c r="A113">
        <v>7435060152</v>
      </c>
      <c r="B113" t="s">
        <v>69</v>
      </c>
      <c r="C113" s="2">
        <v>41089</v>
      </c>
      <c r="D113" s="2">
        <v>41179</v>
      </c>
      <c r="E113">
        <v>1007</v>
      </c>
      <c r="F113" s="2">
        <v>43553</v>
      </c>
      <c r="G113" s="3">
        <v>18702.63</v>
      </c>
      <c r="H113">
        <f t="shared" si="2"/>
        <v>2374</v>
      </c>
      <c r="I113">
        <f t="shared" si="3"/>
        <v>44400043.620000005</v>
      </c>
    </row>
    <row r="114" spans="1:9">
      <c r="A114">
        <v>7435060152</v>
      </c>
      <c r="B114" t="s">
        <v>70</v>
      </c>
      <c r="C114" s="2">
        <v>41114</v>
      </c>
      <c r="D114" s="2">
        <v>41204</v>
      </c>
      <c r="E114">
        <v>1007</v>
      </c>
      <c r="F114" s="2">
        <v>43553</v>
      </c>
      <c r="G114" s="3">
        <v>8132.8</v>
      </c>
      <c r="H114">
        <f t="shared" si="2"/>
        <v>2349</v>
      </c>
      <c r="I114">
        <f t="shared" si="3"/>
        <v>19103947.199999999</v>
      </c>
    </row>
    <row r="115" spans="1:9">
      <c r="A115">
        <v>7435060152</v>
      </c>
      <c r="B115" t="s">
        <v>71</v>
      </c>
      <c r="C115" s="2">
        <v>41120</v>
      </c>
      <c r="D115" s="2">
        <v>41210</v>
      </c>
      <c r="E115">
        <v>1007</v>
      </c>
      <c r="F115" s="2">
        <v>43553</v>
      </c>
      <c r="G115" s="3">
        <v>15872.97</v>
      </c>
      <c r="H115">
        <f t="shared" si="2"/>
        <v>2343</v>
      </c>
      <c r="I115">
        <f t="shared" si="3"/>
        <v>37190368.710000001</v>
      </c>
    </row>
    <row r="116" spans="1:9">
      <c r="A116">
        <v>7435060152</v>
      </c>
      <c r="B116" t="s">
        <v>72</v>
      </c>
      <c r="C116" s="2">
        <v>41264</v>
      </c>
      <c r="D116" s="2">
        <v>41354</v>
      </c>
      <c r="E116">
        <v>1007</v>
      </c>
      <c r="F116" s="2">
        <v>43553</v>
      </c>
      <c r="G116" s="3">
        <v>13037.8</v>
      </c>
      <c r="H116">
        <f t="shared" si="2"/>
        <v>2199</v>
      </c>
      <c r="I116">
        <f t="shared" si="3"/>
        <v>28670122.199999999</v>
      </c>
    </row>
    <row r="117" spans="1:9">
      <c r="A117">
        <v>7435060152</v>
      </c>
      <c r="B117" t="s">
        <v>73</v>
      </c>
      <c r="C117" s="2">
        <v>41270</v>
      </c>
      <c r="D117" s="2">
        <v>41360</v>
      </c>
      <c r="E117">
        <v>1007</v>
      </c>
      <c r="F117" s="2">
        <v>43553</v>
      </c>
      <c r="G117" s="3">
        <v>2420</v>
      </c>
      <c r="H117">
        <f t="shared" si="2"/>
        <v>2193</v>
      </c>
      <c r="I117">
        <f t="shared" si="3"/>
        <v>5307060</v>
      </c>
    </row>
    <row r="118" spans="1:9">
      <c r="A118">
        <v>7435060152</v>
      </c>
      <c r="B118" t="s">
        <v>74</v>
      </c>
      <c r="C118" s="2">
        <v>43399</v>
      </c>
      <c r="D118" s="2">
        <v>43459</v>
      </c>
      <c r="E118">
        <v>949</v>
      </c>
      <c r="F118" s="2">
        <v>43550</v>
      </c>
      <c r="G118" s="3">
        <v>1285.8800000000001</v>
      </c>
      <c r="H118">
        <f t="shared" si="2"/>
        <v>91</v>
      </c>
      <c r="I118">
        <f t="shared" si="3"/>
        <v>117015.08000000002</v>
      </c>
    </row>
    <row r="119" spans="1:9">
      <c r="A119">
        <v>7435060152</v>
      </c>
      <c r="B119" t="s">
        <v>75</v>
      </c>
      <c r="C119" s="2">
        <v>43425</v>
      </c>
      <c r="D119" s="2">
        <v>43485</v>
      </c>
      <c r="E119">
        <v>321</v>
      </c>
      <c r="F119" s="2">
        <v>43510</v>
      </c>
      <c r="G119" s="3">
        <v>2136.42</v>
      </c>
      <c r="H119">
        <f t="shared" si="2"/>
        <v>25</v>
      </c>
      <c r="I119">
        <f t="shared" si="3"/>
        <v>53410.5</v>
      </c>
    </row>
    <row r="120" spans="1:9">
      <c r="A120">
        <v>7435060152</v>
      </c>
      <c r="B120" t="s">
        <v>75</v>
      </c>
      <c r="C120" s="2">
        <v>43425</v>
      </c>
      <c r="D120" s="2">
        <v>43485</v>
      </c>
      <c r="E120">
        <v>321</v>
      </c>
      <c r="F120" s="2">
        <v>43510</v>
      </c>
      <c r="G120">
        <v>681.98</v>
      </c>
      <c r="H120">
        <f t="shared" si="2"/>
        <v>25</v>
      </c>
      <c r="I120">
        <f t="shared" si="3"/>
        <v>17049.5</v>
      </c>
    </row>
    <row r="121" spans="1:9">
      <c r="A121">
        <v>7435060152</v>
      </c>
      <c r="B121" t="s">
        <v>76</v>
      </c>
      <c r="C121" s="2">
        <v>43439</v>
      </c>
      <c r="D121" s="2">
        <v>43499</v>
      </c>
      <c r="E121">
        <v>321</v>
      </c>
      <c r="F121" s="2">
        <v>43510</v>
      </c>
      <c r="G121" s="3">
        <v>3794.69</v>
      </c>
      <c r="H121">
        <f t="shared" si="2"/>
        <v>11</v>
      </c>
      <c r="I121">
        <f t="shared" si="3"/>
        <v>41741.590000000004</v>
      </c>
    </row>
    <row r="122" spans="1:9">
      <c r="A122">
        <v>7435060152</v>
      </c>
      <c r="B122" t="s">
        <v>77</v>
      </c>
      <c r="C122" s="2">
        <v>43444</v>
      </c>
      <c r="D122" s="2">
        <v>43504</v>
      </c>
      <c r="E122">
        <v>321</v>
      </c>
      <c r="F122" s="2">
        <v>43510</v>
      </c>
      <c r="G122">
        <v>853.27</v>
      </c>
      <c r="H122">
        <f t="shared" si="2"/>
        <v>6</v>
      </c>
      <c r="I122">
        <f t="shared" si="3"/>
        <v>5119.62</v>
      </c>
    </row>
    <row r="123" spans="1:9">
      <c r="A123">
        <v>7435060152</v>
      </c>
      <c r="B123" t="s">
        <v>77</v>
      </c>
      <c r="C123" s="2">
        <v>43444</v>
      </c>
      <c r="D123" s="2">
        <v>43504</v>
      </c>
      <c r="E123">
        <v>321</v>
      </c>
      <c r="F123" s="2">
        <v>43510</v>
      </c>
      <c r="G123" s="3">
        <v>2661.93</v>
      </c>
      <c r="H123">
        <f t="shared" si="2"/>
        <v>6</v>
      </c>
      <c r="I123">
        <f t="shared" si="3"/>
        <v>15971.579999999998</v>
      </c>
    </row>
    <row r="124" spans="1:9">
      <c r="A124">
        <v>7435060152</v>
      </c>
      <c r="B124" t="s">
        <v>78</v>
      </c>
      <c r="C124" s="2">
        <v>43447</v>
      </c>
      <c r="D124" s="2">
        <v>43507</v>
      </c>
      <c r="E124">
        <v>321</v>
      </c>
      <c r="F124" s="2">
        <v>43510</v>
      </c>
      <c r="G124" s="3">
        <v>1285.8800000000001</v>
      </c>
      <c r="H124">
        <f t="shared" si="2"/>
        <v>3</v>
      </c>
      <c r="I124">
        <f t="shared" si="3"/>
        <v>3857.6400000000003</v>
      </c>
    </row>
    <row r="125" spans="1:9">
      <c r="A125">
        <v>7435060152</v>
      </c>
      <c r="B125" t="s">
        <v>79</v>
      </c>
      <c r="C125" s="2">
        <v>43490</v>
      </c>
      <c r="D125" s="2">
        <v>43550</v>
      </c>
      <c r="E125">
        <v>716</v>
      </c>
      <c r="F125" s="2">
        <v>43536</v>
      </c>
      <c r="G125" s="3">
        <v>8076.4</v>
      </c>
      <c r="H125">
        <f t="shared" si="2"/>
        <v>-14</v>
      </c>
      <c r="I125">
        <f t="shared" si="3"/>
        <v>-113069.59999999999</v>
      </c>
    </row>
    <row r="126" spans="1:9">
      <c r="A126">
        <v>7435060152</v>
      </c>
      <c r="B126" t="s">
        <v>79</v>
      </c>
      <c r="C126" s="2">
        <v>43490</v>
      </c>
      <c r="D126" s="2">
        <v>43550</v>
      </c>
      <c r="E126">
        <v>716</v>
      </c>
      <c r="F126" s="2">
        <v>43536</v>
      </c>
      <c r="G126" s="3">
        <v>5978</v>
      </c>
      <c r="H126">
        <f t="shared" si="2"/>
        <v>-14</v>
      </c>
      <c r="I126">
        <f t="shared" si="3"/>
        <v>-83692</v>
      </c>
    </row>
    <row r="127" spans="1:9">
      <c r="A127">
        <v>7617050153</v>
      </c>
      <c r="B127">
        <v>2018103145</v>
      </c>
      <c r="C127" s="2">
        <v>43274</v>
      </c>
      <c r="D127" s="2">
        <v>43364</v>
      </c>
      <c r="E127">
        <v>981</v>
      </c>
      <c r="F127" s="2">
        <v>43552</v>
      </c>
      <c r="G127">
        <v>335.5</v>
      </c>
      <c r="H127">
        <f t="shared" si="2"/>
        <v>188</v>
      </c>
      <c r="I127">
        <f t="shared" si="3"/>
        <v>63074</v>
      </c>
    </row>
    <row r="128" spans="1:9">
      <c r="A128">
        <v>7617050153</v>
      </c>
      <c r="B128">
        <v>2018103492</v>
      </c>
      <c r="C128" s="2">
        <v>43287</v>
      </c>
      <c r="D128" s="2">
        <v>43377</v>
      </c>
      <c r="E128">
        <v>981</v>
      </c>
      <c r="F128" s="2">
        <v>43552</v>
      </c>
      <c r="G128">
        <v>167.75</v>
      </c>
      <c r="H128">
        <f t="shared" si="2"/>
        <v>175</v>
      </c>
      <c r="I128">
        <f t="shared" si="3"/>
        <v>29356.25</v>
      </c>
    </row>
    <row r="129" spans="1:9">
      <c r="A129">
        <v>7617050153</v>
      </c>
      <c r="B129">
        <v>2018103679</v>
      </c>
      <c r="C129" s="2">
        <v>43298</v>
      </c>
      <c r="D129" s="2">
        <v>43358</v>
      </c>
      <c r="E129">
        <v>981</v>
      </c>
      <c r="F129" s="2">
        <v>43552</v>
      </c>
      <c r="G129">
        <v>167.75</v>
      </c>
      <c r="H129">
        <f t="shared" si="2"/>
        <v>194</v>
      </c>
      <c r="I129">
        <f t="shared" si="3"/>
        <v>32543.5</v>
      </c>
    </row>
    <row r="130" spans="1:9">
      <c r="A130">
        <v>7617050153</v>
      </c>
      <c r="B130">
        <v>2018104110</v>
      </c>
      <c r="C130" s="2">
        <v>43323</v>
      </c>
      <c r="D130" s="2">
        <v>43413</v>
      </c>
      <c r="E130">
        <v>981</v>
      </c>
      <c r="F130" s="2">
        <v>43552</v>
      </c>
      <c r="G130" s="3">
        <v>1409.1</v>
      </c>
      <c r="H130">
        <f t="shared" si="2"/>
        <v>139</v>
      </c>
      <c r="I130">
        <f t="shared" si="3"/>
        <v>195864.9</v>
      </c>
    </row>
    <row r="131" spans="1:9">
      <c r="A131">
        <v>7617050153</v>
      </c>
      <c r="B131">
        <v>2018104526</v>
      </c>
      <c r="C131" s="2">
        <v>43358</v>
      </c>
      <c r="D131" s="2">
        <v>43418</v>
      </c>
      <c r="E131">
        <v>981</v>
      </c>
      <c r="F131" s="2">
        <v>43552</v>
      </c>
      <c r="G131">
        <v>167.75</v>
      </c>
      <c r="H131">
        <f t="shared" si="2"/>
        <v>134</v>
      </c>
      <c r="I131">
        <f t="shared" si="3"/>
        <v>22478.5</v>
      </c>
    </row>
    <row r="132" spans="1:9">
      <c r="A132">
        <v>7617050153</v>
      </c>
      <c r="B132">
        <v>2018105149</v>
      </c>
      <c r="C132" s="2">
        <v>43393</v>
      </c>
      <c r="D132" s="2">
        <v>43453</v>
      </c>
      <c r="E132">
        <v>981</v>
      </c>
      <c r="F132" s="2">
        <v>43552</v>
      </c>
      <c r="G132">
        <v>167.75</v>
      </c>
      <c r="H132">
        <f t="shared" si="2"/>
        <v>99</v>
      </c>
      <c r="I132">
        <f t="shared" si="3"/>
        <v>16607.25</v>
      </c>
    </row>
    <row r="133" spans="1:9">
      <c r="A133">
        <v>7617050153</v>
      </c>
      <c r="B133">
        <v>2018105269</v>
      </c>
      <c r="C133" s="2">
        <v>43400</v>
      </c>
      <c r="D133" s="2">
        <v>43460</v>
      </c>
      <c r="E133">
        <v>981</v>
      </c>
      <c r="F133" s="2">
        <v>43552</v>
      </c>
      <c r="G133">
        <v>335.5</v>
      </c>
      <c r="H133">
        <f t="shared" ref="H133:H196" si="4">F133-D133</f>
        <v>92</v>
      </c>
      <c r="I133">
        <f t="shared" ref="I133:I196" si="5">G133*H133</f>
        <v>30866</v>
      </c>
    </row>
    <row r="134" spans="1:9">
      <c r="A134">
        <v>7617050153</v>
      </c>
      <c r="B134">
        <v>2018105877</v>
      </c>
      <c r="C134" s="2">
        <v>43433</v>
      </c>
      <c r="D134" s="2">
        <v>43493</v>
      </c>
      <c r="E134">
        <v>981</v>
      </c>
      <c r="F134" s="2">
        <v>43552</v>
      </c>
      <c r="G134">
        <v>251.63</v>
      </c>
      <c r="H134">
        <f t="shared" si="4"/>
        <v>59</v>
      </c>
      <c r="I134">
        <f t="shared" si="5"/>
        <v>14846.17</v>
      </c>
    </row>
    <row r="135" spans="1:9">
      <c r="A135">
        <v>4918311210</v>
      </c>
      <c r="B135" t="s">
        <v>80</v>
      </c>
      <c r="C135" s="2">
        <v>43413</v>
      </c>
      <c r="D135" s="2">
        <v>43473</v>
      </c>
      <c r="E135">
        <v>581</v>
      </c>
      <c r="F135" s="2">
        <v>43524</v>
      </c>
      <c r="G135">
        <v>194.04</v>
      </c>
      <c r="H135">
        <f t="shared" si="4"/>
        <v>51</v>
      </c>
      <c r="I135">
        <f t="shared" si="5"/>
        <v>9896.0399999999991</v>
      </c>
    </row>
    <row r="136" spans="1:9">
      <c r="A136">
        <v>4337640280</v>
      </c>
      <c r="B136" t="s">
        <v>81</v>
      </c>
      <c r="C136" s="2">
        <v>43370</v>
      </c>
      <c r="D136" s="2">
        <v>43460</v>
      </c>
      <c r="E136">
        <v>802</v>
      </c>
      <c r="F136" s="2">
        <v>43538</v>
      </c>
      <c r="G136">
        <v>753.86</v>
      </c>
      <c r="H136">
        <f t="shared" si="4"/>
        <v>78</v>
      </c>
      <c r="I136">
        <f t="shared" si="5"/>
        <v>58801.08</v>
      </c>
    </row>
    <row r="137" spans="1:9">
      <c r="A137">
        <v>4337640280</v>
      </c>
      <c r="B137" t="s">
        <v>82</v>
      </c>
      <c r="C137" s="2">
        <v>43371</v>
      </c>
      <c r="D137" s="2">
        <v>43461</v>
      </c>
      <c r="E137">
        <v>192</v>
      </c>
      <c r="F137" s="2">
        <v>43490</v>
      </c>
      <c r="G137" s="3">
        <v>1130.81</v>
      </c>
      <c r="H137">
        <f t="shared" si="4"/>
        <v>29</v>
      </c>
      <c r="I137">
        <f t="shared" si="5"/>
        <v>32793.49</v>
      </c>
    </row>
    <row r="138" spans="1:9">
      <c r="A138">
        <v>4337640280</v>
      </c>
      <c r="B138" t="s">
        <v>83</v>
      </c>
      <c r="C138" s="2">
        <v>43434</v>
      </c>
      <c r="D138" s="2">
        <v>43494</v>
      </c>
      <c r="E138">
        <v>802</v>
      </c>
      <c r="F138" s="2">
        <v>43538</v>
      </c>
      <c r="G138">
        <v>753.86</v>
      </c>
      <c r="H138">
        <f t="shared" si="4"/>
        <v>44</v>
      </c>
      <c r="I138">
        <f t="shared" si="5"/>
        <v>33169.840000000004</v>
      </c>
    </row>
    <row r="139" spans="1:9">
      <c r="A139">
        <v>4337640280</v>
      </c>
      <c r="B139" t="s">
        <v>84</v>
      </c>
      <c r="C139" s="2">
        <v>43453</v>
      </c>
      <c r="D139" s="2">
        <v>43513</v>
      </c>
      <c r="E139">
        <v>252</v>
      </c>
      <c r="F139" s="2">
        <v>43497</v>
      </c>
      <c r="G139">
        <v>579.5</v>
      </c>
      <c r="H139">
        <f t="shared" si="4"/>
        <v>-16</v>
      </c>
      <c r="I139">
        <f t="shared" si="5"/>
        <v>-9272</v>
      </c>
    </row>
    <row r="140" spans="1:9">
      <c r="A140">
        <v>4337640280</v>
      </c>
      <c r="B140" t="s">
        <v>85</v>
      </c>
      <c r="C140" s="2">
        <v>43454</v>
      </c>
      <c r="D140" s="2">
        <v>43514</v>
      </c>
      <c r="E140">
        <v>252</v>
      </c>
      <c r="F140" s="2">
        <v>43497</v>
      </c>
      <c r="G140" s="3">
        <v>6946.08</v>
      </c>
      <c r="H140">
        <f t="shared" si="4"/>
        <v>-17</v>
      </c>
      <c r="I140">
        <f t="shared" si="5"/>
        <v>-118083.36</v>
      </c>
    </row>
    <row r="141" spans="1:9">
      <c r="A141">
        <v>4337640280</v>
      </c>
      <c r="B141" t="s">
        <v>86</v>
      </c>
      <c r="C141" s="2">
        <v>43454</v>
      </c>
      <c r="D141" s="2">
        <v>43514</v>
      </c>
      <c r="E141">
        <v>252</v>
      </c>
      <c r="F141" s="2">
        <v>43497</v>
      </c>
      <c r="G141" s="3">
        <v>5749.25</v>
      </c>
      <c r="H141">
        <f t="shared" si="4"/>
        <v>-17</v>
      </c>
      <c r="I141">
        <f t="shared" si="5"/>
        <v>-97737.25</v>
      </c>
    </row>
    <row r="142" spans="1:9">
      <c r="A142">
        <v>4337640280</v>
      </c>
      <c r="B142" t="s">
        <v>87</v>
      </c>
      <c r="C142" s="2">
        <v>43496</v>
      </c>
      <c r="D142" s="2">
        <v>43556</v>
      </c>
      <c r="E142">
        <v>802</v>
      </c>
      <c r="F142" s="2">
        <v>43538</v>
      </c>
      <c r="G142">
        <v>434.92</v>
      </c>
      <c r="H142">
        <f t="shared" si="4"/>
        <v>-18</v>
      </c>
      <c r="I142">
        <f t="shared" si="5"/>
        <v>-7828.56</v>
      </c>
    </row>
    <row r="143" spans="1:9">
      <c r="A143">
        <v>4337640280</v>
      </c>
      <c r="B143" t="s">
        <v>88</v>
      </c>
      <c r="C143" s="2">
        <v>43496</v>
      </c>
      <c r="D143" s="2">
        <v>43556</v>
      </c>
      <c r="E143">
        <v>802</v>
      </c>
      <c r="F143" s="2">
        <v>43538</v>
      </c>
      <c r="G143">
        <v>521.77</v>
      </c>
      <c r="H143">
        <f t="shared" si="4"/>
        <v>-18</v>
      </c>
      <c r="I143">
        <f t="shared" si="5"/>
        <v>-9391.86</v>
      </c>
    </row>
    <row r="144" spans="1:9">
      <c r="A144">
        <v>3062090794</v>
      </c>
      <c r="B144" t="s">
        <v>89</v>
      </c>
      <c r="C144" s="2">
        <v>43455</v>
      </c>
      <c r="D144" s="2">
        <v>43515</v>
      </c>
      <c r="E144">
        <v>703</v>
      </c>
      <c r="F144" s="2">
        <v>43532</v>
      </c>
      <c r="G144">
        <v>183</v>
      </c>
      <c r="H144">
        <f t="shared" si="4"/>
        <v>17</v>
      </c>
      <c r="I144">
        <f t="shared" si="5"/>
        <v>3111</v>
      </c>
    </row>
    <row r="145" spans="1:9">
      <c r="A145">
        <v>3062090794</v>
      </c>
      <c r="B145" t="s">
        <v>90</v>
      </c>
      <c r="C145" s="2">
        <v>43467</v>
      </c>
      <c r="D145" s="2">
        <v>43527</v>
      </c>
      <c r="E145">
        <v>703</v>
      </c>
      <c r="F145" s="2">
        <v>43532</v>
      </c>
      <c r="G145">
        <v>76.86</v>
      </c>
      <c r="H145">
        <f t="shared" si="4"/>
        <v>5</v>
      </c>
      <c r="I145">
        <f t="shared" si="5"/>
        <v>384.3</v>
      </c>
    </row>
    <row r="146" spans="1:9">
      <c r="A146">
        <v>3062090794</v>
      </c>
      <c r="B146" t="s">
        <v>91</v>
      </c>
      <c r="C146" s="2">
        <v>43469</v>
      </c>
      <c r="D146" s="2">
        <v>43529</v>
      </c>
      <c r="E146">
        <v>703</v>
      </c>
      <c r="F146" s="2">
        <v>43532</v>
      </c>
      <c r="G146">
        <v>29.28</v>
      </c>
      <c r="H146">
        <f t="shared" si="4"/>
        <v>3</v>
      </c>
      <c r="I146">
        <f t="shared" si="5"/>
        <v>87.84</v>
      </c>
    </row>
    <row r="147" spans="1:9">
      <c r="A147">
        <v>3062090794</v>
      </c>
      <c r="B147" t="s">
        <v>92</v>
      </c>
      <c r="C147" s="2">
        <v>43503</v>
      </c>
      <c r="D147" s="2">
        <v>43563</v>
      </c>
      <c r="E147">
        <v>703</v>
      </c>
      <c r="F147" s="2">
        <v>43532</v>
      </c>
      <c r="G147">
        <v>384.3</v>
      </c>
      <c r="H147">
        <f t="shared" si="4"/>
        <v>-31</v>
      </c>
      <c r="I147">
        <f t="shared" si="5"/>
        <v>-11913.300000000001</v>
      </c>
    </row>
    <row r="148" spans="1:9">
      <c r="A148">
        <v>6037901003</v>
      </c>
      <c r="B148">
        <v>7245</v>
      </c>
      <c r="C148" s="2">
        <v>43298</v>
      </c>
      <c r="D148" s="2">
        <v>43358</v>
      </c>
      <c r="E148">
        <v>299</v>
      </c>
      <c r="F148" s="2">
        <v>43507</v>
      </c>
      <c r="G148">
        <v>436.81</v>
      </c>
      <c r="H148">
        <f t="shared" si="4"/>
        <v>149</v>
      </c>
      <c r="I148">
        <f t="shared" si="5"/>
        <v>65084.69</v>
      </c>
    </row>
    <row r="149" spans="1:9">
      <c r="A149">
        <v>6037901003</v>
      </c>
      <c r="B149">
        <v>7648</v>
      </c>
      <c r="C149" s="2">
        <v>43312</v>
      </c>
      <c r="D149" s="2">
        <v>43372</v>
      </c>
      <c r="E149">
        <v>299</v>
      </c>
      <c r="F149" s="2">
        <v>43507</v>
      </c>
      <c r="G149">
        <v>436.81</v>
      </c>
      <c r="H149">
        <f t="shared" si="4"/>
        <v>135</v>
      </c>
      <c r="I149">
        <f t="shared" si="5"/>
        <v>58969.35</v>
      </c>
    </row>
    <row r="150" spans="1:9">
      <c r="A150">
        <v>6037901003</v>
      </c>
      <c r="B150">
        <v>9110</v>
      </c>
      <c r="C150" s="2">
        <v>43383</v>
      </c>
      <c r="D150" s="2">
        <v>43473</v>
      </c>
      <c r="E150">
        <v>299</v>
      </c>
      <c r="F150" s="2">
        <v>43507</v>
      </c>
      <c r="G150">
        <v>436.81</v>
      </c>
      <c r="H150">
        <f t="shared" si="4"/>
        <v>34</v>
      </c>
      <c r="I150">
        <f t="shared" si="5"/>
        <v>14851.54</v>
      </c>
    </row>
    <row r="151" spans="1:9">
      <c r="A151">
        <v>6037901003</v>
      </c>
      <c r="B151">
        <v>9111</v>
      </c>
      <c r="C151" s="2">
        <v>43383</v>
      </c>
      <c r="D151" s="2">
        <v>43473</v>
      </c>
      <c r="E151">
        <v>299</v>
      </c>
      <c r="F151" s="2">
        <v>43507</v>
      </c>
      <c r="G151">
        <v>436.81</v>
      </c>
      <c r="H151">
        <f t="shared" si="4"/>
        <v>34</v>
      </c>
      <c r="I151">
        <f t="shared" si="5"/>
        <v>14851.54</v>
      </c>
    </row>
    <row r="152" spans="1:9">
      <c r="A152">
        <v>6037901003</v>
      </c>
      <c r="B152">
        <v>9565</v>
      </c>
      <c r="C152" s="2">
        <v>43402</v>
      </c>
      <c r="D152" s="2">
        <v>43462</v>
      </c>
      <c r="E152">
        <v>299</v>
      </c>
      <c r="F152" s="2">
        <v>43507</v>
      </c>
      <c r="G152">
        <v>436.81</v>
      </c>
      <c r="H152">
        <f t="shared" si="4"/>
        <v>45</v>
      </c>
      <c r="I152">
        <f t="shared" si="5"/>
        <v>19656.45</v>
      </c>
    </row>
    <row r="153" spans="1:9">
      <c r="A153">
        <v>6037901003</v>
      </c>
      <c r="B153">
        <v>10463</v>
      </c>
      <c r="C153" s="2">
        <v>43427</v>
      </c>
      <c r="D153" s="2">
        <v>43487</v>
      </c>
      <c r="E153">
        <v>299</v>
      </c>
      <c r="F153" s="2">
        <v>43507</v>
      </c>
      <c r="G153">
        <v>436.81</v>
      </c>
      <c r="H153">
        <f t="shared" si="4"/>
        <v>20</v>
      </c>
      <c r="I153">
        <f t="shared" si="5"/>
        <v>8736.2000000000007</v>
      </c>
    </row>
    <row r="154" spans="1:9">
      <c r="A154">
        <v>6037901003</v>
      </c>
      <c r="B154">
        <v>11200</v>
      </c>
      <c r="C154" s="2">
        <v>43455</v>
      </c>
      <c r="D154" s="2">
        <v>43515</v>
      </c>
      <c r="E154">
        <v>299</v>
      </c>
      <c r="F154" s="2">
        <v>43507</v>
      </c>
      <c r="G154">
        <v>436.81</v>
      </c>
      <c r="H154">
        <f t="shared" si="4"/>
        <v>-8</v>
      </c>
      <c r="I154">
        <f t="shared" si="5"/>
        <v>-3494.48</v>
      </c>
    </row>
    <row r="155" spans="1:9">
      <c r="A155">
        <v>10051170156</v>
      </c>
      <c r="B155">
        <v>931659908</v>
      </c>
      <c r="C155" s="2">
        <v>43297</v>
      </c>
      <c r="D155" s="2">
        <v>43387</v>
      </c>
      <c r="E155">
        <v>673</v>
      </c>
      <c r="F155" s="2">
        <v>43531</v>
      </c>
      <c r="G155" s="3">
        <v>4032.66</v>
      </c>
      <c r="H155">
        <f t="shared" si="4"/>
        <v>144</v>
      </c>
      <c r="I155">
        <f t="shared" si="5"/>
        <v>580703.04</v>
      </c>
    </row>
    <row r="156" spans="1:9">
      <c r="A156">
        <v>10051170156</v>
      </c>
      <c r="B156">
        <v>931660842</v>
      </c>
      <c r="C156" s="2">
        <v>43305</v>
      </c>
      <c r="D156" s="2">
        <v>43395</v>
      </c>
      <c r="E156">
        <v>673</v>
      </c>
      <c r="F156" s="2">
        <v>43531</v>
      </c>
      <c r="G156" s="3">
        <v>3020.71</v>
      </c>
      <c r="H156">
        <f t="shared" si="4"/>
        <v>136</v>
      </c>
      <c r="I156">
        <f t="shared" si="5"/>
        <v>410816.56</v>
      </c>
    </row>
    <row r="157" spans="1:9">
      <c r="A157">
        <v>10051170156</v>
      </c>
      <c r="B157">
        <v>931662171</v>
      </c>
      <c r="C157" s="2">
        <v>43315</v>
      </c>
      <c r="D157" s="2">
        <v>43405</v>
      </c>
      <c r="E157">
        <v>673</v>
      </c>
      <c r="F157" s="2">
        <v>43531</v>
      </c>
      <c r="G157" s="3">
        <v>5040.82</v>
      </c>
      <c r="H157">
        <f t="shared" si="4"/>
        <v>126</v>
      </c>
      <c r="I157">
        <f t="shared" si="5"/>
        <v>635143.31999999995</v>
      </c>
    </row>
    <row r="158" spans="1:9">
      <c r="A158">
        <v>10051170156</v>
      </c>
      <c r="B158">
        <v>931663992</v>
      </c>
      <c r="C158" s="2">
        <v>43341</v>
      </c>
      <c r="D158" s="2">
        <v>43431</v>
      </c>
      <c r="E158">
        <v>673</v>
      </c>
      <c r="F158" s="2">
        <v>43531</v>
      </c>
      <c r="G158" s="3">
        <v>2157.65</v>
      </c>
      <c r="H158">
        <f t="shared" si="4"/>
        <v>100</v>
      </c>
      <c r="I158">
        <f t="shared" si="5"/>
        <v>215765</v>
      </c>
    </row>
    <row r="159" spans="1:9">
      <c r="A159">
        <v>10051170156</v>
      </c>
      <c r="B159">
        <v>931664416</v>
      </c>
      <c r="C159" s="2">
        <v>43346</v>
      </c>
      <c r="D159" s="2">
        <v>43436</v>
      </c>
      <c r="E159">
        <v>673</v>
      </c>
      <c r="F159" s="2">
        <v>43531</v>
      </c>
      <c r="G159" s="3">
        <v>3024.49</v>
      </c>
      <c r="H159">
        <f t="shared" si="4"/>
        <v>95</v>
      </c>
      <c r="I159">
        <f t="shared" si="5"/>
        <v>287326.55</v>
      </c>
    </row>
    <row r="160" spans="1:9">
      <c r="A160">
        <v>10051170156</v>
      </c>
      <c r="B160">
        <v>931667325</v>
      </c>
      <c r="C160" s="2">
        <v>43374</v>
      </c>
      <c r="D160" s="2">
        <v>43464</v>
      </c>
      <c r="E160">
        <v>673</v>
      </c>
      <c r="F160" s="2">
        <v>43531</v>
      </c>
      <c r="G160" s="3">
        <v>4032.66</v>
      </c>
      <c r="H160">
        <f t="shared" si="4"/>
        <v>67</v>
      </c>
      <c r="I160">
        <f t="shared" si="5"/>
        <v>270188.21999999997</v>
      </c>
    </row>
    <row r="161" spans="1:9">
      <c r="A161">
        <v>10051170156</v>
      </c>
      <c r="B161">
        <v>931667489</v>
      </c>
      <c r="C161" s="2">
        <v>43375</v>
      </c>
      <c r="D161" s="2">
        <v>43465</v>
      </c>
      <c r="E161">
        <v>673</v>
      </c>
      <c r="F161" s="2">
        <v>43531</v>
      </c>
      <c r="G161" s="3">
        <v>3020.71</v>
      </c>
      <c r="H161">
        <f t="shared" si="4"/>
        <v>66</v>
      </c>
      <c r="I161">
        <f t="shared" si="5"/>
        <v>199366.86000000002</v>
      </c>
    </row>
    <row r="162" spans="1:9">
      <c r="A162">
        <v>10051170156</v>
      </c>
      <c r="B162">
        <v>931669855</v>
      </c>
      <c r="C162" s="2">
        <v>43395</v>
      </c>
      <c r="D162" s="2">
        <v>43485</v>
      </c>
      <c r="E162">
        <v>673</v>
      </c>
      <c r="F162" s="2">
        <v>43531</v>
      </c>
      <c r="G162" s="3">
        <v>4032.66</v>
      </c>
      <c r="H162">
        <f t="shared" si="4"/>
        <v>46</v>
      </c>
      <c r="I162">
        <f t="shared" si="5"/>
        <v>185502.36</v>
      </c>
    </row>
    <row r="163" spans="1:9">
      <c r="A163">
        <v>4923960159</v>
      </c>
      <c r="B163" t="s">
        <v>93</v>
      </c>
      <c r="C163" s="2">
        <v>42369</v>
      </c>
      <c r="D163" s="2">
        <v>42459</v>
      </c>
      <c r="E163">
        <v>921</v>
      </c>
      <c r="F163" s="2">
        <v>43546</v>
      </c>
      <c r="G163" s="3">
        <v>1315.29</v>
      </c>
      <c r="H163">
        <f t="shared" si="4"/>
        <v>1087</v>
      </c>
      <c r="I163">
        <f t="shared" si="5"/>
        <v>1429720.23</v>
      </c>
    </row>
    <row r="164" spans="1:9">
      <c r="A164">
        <v>4923960159</v>
      </c>
      <c r="B164" t="s">
        <v>94</v>
      </c>
      <c r="C164" s="2">
        <v>43250</v>
      </c>
      <c r="D164" s="2">
        <v>43310</v>
      </c>
      <c r="E164">
        <v>108</v>
      </c>
      <c r="F164" s="2">
        <v>43481</v>
      </c>
      <c r="G164" s="3">
        <v>1488.12</v>
      </c>
      <c r="H164">
        <f t="shared" si="4"/>
        <v>171</v>
      </c>
      <c r="I164">
        <f t="shared" si="5"/>
        <v>254468.52</v>
      </c>
    </row>
    <row r="165" spans="1:9">
      <c r="A165">
        <v>4923960159</v>
      </c>
      <c r="B165" t="s">
        <v>95</v>
      </c>
      <c r="C165" s="2">
        <v>43250</v>
      </c>
      <c r="D165" s="2">
        <v>43310</v>
      </c>
      <c r="E165">
        <v>108</v>
      </c>
      <c r="F165" s="2">
        <v>43481</v>
      </c>
      <c r="G165" s="3">
        <v>1315.29</v>
      </c>
      <c r="H165">
        <f t="shared" si="4"/>
        <v>171</v>
      </c>
      <c r="I165">
        <f t="shared" si="5"/>
        <v>224914.59</v>
      </c>
    </row>
    <row r="166" spans="1:9">
      <c r="A166">
        <v>4923960159</v>
      </c>
      <c r="B166" t="s">
        <v>96</v>
      </c>
      <c r="C166" s="2">
        <v>43250</v>
      </c>
      <c r="D166" s="2">
        <v>43310</v>
      </c>
      <c r="E166">
        <v>108</v>
      </c>
      <c r="F166" s="2">
        <v>43481</v>
      </c>
      <c r="G166" s="3">
        <v>1488.12</v>
      </c>
      <c r="H166">
        <f t="shared" si="4"/>
        <v>171</v>
      </c>
      <c r="I166">
        <f t="shared" si="5"/>
        <v>254468.52</v>
      </c>
    </row>
    <row r="167" spans="1:9">
      <c r="A167">
        <v>4923960159</v>
      </c>
      <c r="B167" t="s">
        <v>97</v>
      </c>
      <c r="C167" s="2">
        <v>43250</v>
      </c>
      <c r="D167" s="2">
        <v>43310</v>
      </c>
      <c r="E167">
        <v>108</v>
      </c>
      <c r="F167" s="2">
        <v>43481</v>
      </c>
      <c r="G167" s="3">
        <v>1315.29</v>
      </c>
      <c r="H167">
        <f t="shared" si="4"/>
        <v>171</v>
      </c>
      <c r="I167">
        <f t="shared" si="5"/>
        <v>224914.59</v>
      </c>
    </row>
    <row r="168" spans="1:9">
      <c r="A168">
        <v>4923960159</v>
      </c>
      <c r="B168" t="s">
        <v>98</v>
      </c>
      <c r="C168" s="2">
        <v>43250</v>
      </c>
      <c r="D168" s="2">
        <v>43310</v>
      </c>
      <c r="E168">
        <v>108</v>
      </c>
      <c r="F168" s="2">
        <v>43481</v>
      </c>
      <c r="G168">
        <v>657.64</v>
      </c>
      <c r="H168">
        <f t="shared" si="4"/>
        <v>171</v>
      </c>
      <c r="I168">
        <f t="shared" si="5"/>
        <v>112456.44</v>
      </c>
    </row>
    <row r="169" spans="1:9">
      <c r="A169">
        <v>4923960159</v>
      </c>
      <c r="B169" t="s">
        <v>99</v>
      </c>
      <c r="C169" s="2">
        <v>43363</v>
      </c>
      <c r="D169" s="2">
        <v>43423</v>
      </c>
      <c r="E169">
        <v>48</v>
      </c>
      <c r="F169" s="2">
        <v>43475</v>
      </c>
      <c r="G169" s="3">
        <v>1315.29</v>
      </c>
      <c r="H169">
        <f t="shared" si="4"/>
        <v>52</v>
      </c>
      <c r="I169">
        <f t="shared" si="5"/>
        <v>68395.08</v>
      </c>
    </row>
    <row r="170" spans="1:9">
      <c r="A170">
        <v>4923960159</v>
      </c>
      <c r="B170" t="s">
        <v>100</v>
      </c>
      <c r="C170" s="2">
        <v>43434</v>
      </c>
      <c r="D170" s="2">
        <v>43494</v>
      </c>
      <c r="E170">
        <v>258</v>
      </c>
      <c r="F170" s="2">
        <v>43497</v>
      </c>
      <c r="G170" s="3">
        <v>1488.12</v>
      </c>
      <c r="H170">
        <f t="shared" si="4"/>
        <v>3</v>
      </c>
      <c r="I170">
        <f t="shared" si="5"/>
        <v>4464.3599999999997</v>
      </c>
    </row>
    <row r="171" spans="1:9">
      <c r="A171">
        <v>4923960159</v>
      </c>
      <c r="B171" t="s">
        <v>101</v>
      </c>
      <c r="C171" s="2">
        <v>43434</v>
      </c>
      <c r="D171" s="2">
        <v>43494</v>
      </c>
      <c r="E171">
        <v>570</v>
      </c>
      <c r="F171" s="2">
        <v>43523</v>
      </c>
      <c r="G171" s="3">
        <v>1488.12</v>
      </c>
      <c r="H171">
        <f t="shared" si="4"/>
        <v>29</v>
      </c>
      <c r="I171">
        <f t="shared" si="5"/>
        <v>43155.479999999996</v>
      </c>
    </row>
    <row r="172" spans="1:9">
      <c r="A172">
        <v>4923960159</v>
      </c>
      <c r="B172" t="s">
        <v>102</v>
      </c>
      <c r="C172" s="2">
        <v>43434</v>
      </c>
      <c r="D172" s="2">
        <v>43494</v>
      </c>
      <c r="E172">
        <v>570</v>
      </c>
      <c r="F172" s="2">
        <v>43523</v>
      </c>
      <c r="G172">
        <v>657.64</v>
      </c>
      <c r="H172">
        <f t="shared" si="4"/>
        <v>29</v>
      </c>
      <c r="I172">
        <f t="shared" si="5"/>
        <v>19071.560000000001</v>
      </c>
    </row>
    <row r="173" spans="1:9">
      <c r="A173">
        <v>4923960159</v>
      </c>
      <c r="B173" t="s">
        <v>103</v>
      </c>
      <c r="C173" s="2">
        <v>43434</v>
      </c>
      <c r="D173" s="2">
        <v>43494</v>
      </c>
      <c r="E173">
        <v>501</v>
      </c>
      <c r="F173" s="2">
        <v>43521</v>
      </c>
      <c r="G173" s="3">
        <v>1488.12</v>
      </c>
      <c r="H173">
        <f t="shared" si="4"/>
        <v>27</v>
      </c>
      <c r="I173">
        <f t="shared" si="5"/>
        <v>40179.24</v>
      </c>
    </row>
    <row r="174" spans="1:9">
      <c r="A174">
        <v>4923960159</v>
      </c>
      <c r="B174" t="s">
        <v>104</v>
      </c>
      <c r="C174" s="2">
        <v>43434</v>
      </c>
      <c r="D174" s="2">
        <v>43494</v>
      </c>
      <c r="E174">
        <v>258</v>
      </c>
      <c r="F174" s="2">
        <v>43497</v>
      </c>
      <c r="G174" s="3">
        <v>1315.29</v>
      </c>
      <c r="H174">
        <f t="shared" si="4"/>
        <v>3</v>
      </c>
      <c r="I174">
        <f t="shared" si="5"/>
        <v>3945.87</v>
      </c>
    </row>
    <row r="175" spans="1:9">
      <c r="A175">
        <v>4923960159</v>
      </c>
      <c r="B175" t="s">
        <v>105</v>
      </c>
      <c r="C175" s="2">
        <v>43434</v>
      </c>
      <c r="D175" s="2">
        <v>43494</v>
      </c>
      <c r="E175">
        <v>258</v>
      </c>
      <c r="F175" s="2">
        <v>43497</v>
      </c>
      <c r="G175" s="3">
        <v>1315.29</v>
      </c>
      <c r="H175">
        <f t="shared" si="4"/>
        <v>3</v>
      </c>
      <c r="I175">
        <f t="shared" si="5"/>
        <v>3945.87</v>
      </c>
    </row>
    <row r="176" spans="1:9">
      <c r="A176">
        <v>4923960159</v>
      </c>
      <c r="B176" t="s">
        <v>106</v>
      </c>
      <c r="C176" s="2">
        <v>43434</v>
      </c>
      <c r="D176" s="2">
        <v>43494</v>
      </c>
      <c r="E176">
        <v>258</v>
      </c>
      <c r="F176" s="2">
        <v>43497</v>
      </c>
      <c r="G176">
        <v>78.099999999999994</v>
      </c>
      <c r="H176">
        <f t="shared" si="4"/>
        <v>3</v>
      </c>
      <c r="I176">
        <f t="shared" si="5"/>
        <v>234.29999999999998</v>
      </c>
    </row>
    <row r="177" spans="1:9">
      <c r="A177">
        <v>4923960159</v>
      </c>
      <c r="B177" t="s">
        <v>107</v>
      </c>
      <c r="C177" s="2">
        <v>43434</v>
      </c>
      <c r="D177" s="2">
        <v>43494</v>
      </c>
      <c r="E177">
        <v>501</v>
      </c>
      <c r="F177" s="2">
        <v>43521</v>
      </c>
      <c r="G177">
        <v>744.06</v>
      </c>
      <c r="H177">
        <f t="shared" si="4"/>
        <v>27</v>
      </c>
      <c r="I177">
        <f t="shared" si="5"/>
        <v>20089.62</v>
      </c>
    </row>
    <row r="178" spans="1:9">
      <c r="A178">
        <v>4923960159</v>
      </c>
      <c r="B178" t="s">
        <v>108</v>
      </c>
      <c r="C178" s="2">
        <v>43434</v>
      </c>
      <c r="D178" s="2">
        <v>43494</v>
      </c>
      <c r="E178">
        <v>501</v>
      </c>
      <c r="F178" s="2">
        <v>43521</v>
      </c>
      <c r="G178" s="3">
        <v>1315.29</v>
      </c>
      <c r="H178">
        <f t="shared" si="4"/>
        <v>27</v>
      </c>
      <c r="I178">
        <f t="shared" si="5"/>
        <v>35512.83</v>
      </c>
    </row>
    <row r="179" spans="1:9">
      <c r="A179">
        <v>4923960159</v>
      </c>
      <c r="B179" t="s">
        <v>109</v>
      </c>
      <c r="C179" s="2">
        <v>43434</v>
      </c>
      <c r="D179" s="2">
        <v>43494</v>
      </c>
      <c r="E179">
        <v>570</v>
      </c>
      <c r="F179" s="2">
        <v>43523</v>
      </c>
      <c r="G179" s="3">
        <v>1488.12</v>
      </c>
      <c r="H179">
        <f t="shared" si="4"/>
        <v>29</v>
      </c>
      <c r="I179">
        <f t="shared" si="5"/>
        <v>43155.479999999996</v>
      </c>
    </row>
    <row r="180" spans="1:9">
      <c r="A180">
        <v>4923960159</v>
      </c>
      <c r="B180" t="s">
        <v>110</v>
      </c>
      <c r="C180" s="2">
        <v>43434</v>
      </c>
      <c r="D180" s="2">
        <v>43494</v>
      </c>
      <c r="E180">
        <v>501</v>
      </c>
      <c r="F180" s="2">
        <v>43521</v>
      </c>
      <c r="G180" s="3">
        <v>1488.12</v>
      </c>
      <c r="H180">
        <f t="shared" si="4"/>
        <v>27</v>
      </c>
      <c r="I180">
        <f t="shared" si="5"/>
        <v>40179.24</v>
      </c>
    </row>
    <row r="181" spans="1:9">
      <c r="A181">
        <v>4923960159</v>
      </c>
      <c r="B181" t="s">
        <v>111</v>
      </c>
      <c r="C181" s="2">
        <v>43434</v>
      </c>
      <c r="D181" s="2">
        <v>43494</v>
      </c>
      <c r="E181">
        <v>570</v>
      </c>
      <c r="F181" s="2">
        <v>43523</v>
      </c>
      <c r="G181">
        <v>744.06</v>
      </c>
      <c r="H181">
        <f t="shared" si="4"/>
        <v>29</v>
      </c>
      <c r="I181">
        <f t="shared" si="5"/>
        <v>21577.739999999998</v>
      </c>
    </row>
    <row r="182" spans="1:9">
      <c r="A182">
        <v>4923960159</v>
      </c>
      <c r="B182" t="s">
        <v>112</v>
      </c>
      <c r="C182" s="2">
        <v>43434</v>
      </c>
      <c r="D182" s="2">
        <v>43494</v>
      </c>
      <c r="E182">
        <v>258</v>
      </c>
      <c r="F182" s="2">
        <v>43497</v>
      </c>
      <c r="G182" s="3">
        <v>1315.29</v>
      </c>
      <c r="H182">
        <f t="shared" si="4"/>
        <v>3</v>
      </c>
      <c r="I182">
        <f t="shared" si="5"/>
        <v>3945.87</v>
      </c>
    </row>
    <row r="183" spans="1:9">
      <c r="A183">
        <v>4923960159</v>
      </c>
      <c r="B183" t="s">
        <v>113</v>
      </c>
      <c r="C183" s="2">
        <v>43434</v>
      </c>
      <c r="D183" s="2">
        <v>43494</v>
      </c>
      <c r="E183">
        <v>468</v>
      </c>
      <c r="F183" s="2">
        <v>43517</v>
      </c>
      <c r="G183" s="3">
        <v>1488.12</v>
      </c>
      <c r="H183">
        <f t="shared" si="4"/>
        <v>23</v>
      </c>
      <c r="I183">
        <f t="shared" si="5"/>
        <v>34226.759999999995</v>
      </c>
    </row>
    <row r="184" spans="1:9">
      <c r="A184">
        <v>4923960159</v>
      </c>
      <c r="B184" t="s">
        <v>114</v>
      </c>
      <c r="C184" s="2">
        <v>43434</v>
      </c>
      <c r="D184" s="2">
        <v>43494</v>
      </c>
      <c r="E184">
        <v>468</v>
      </c>
      <c r="F184" s="2">
        <v>43517</v>
      </c>
      <c r="G184" s="3">
        <v>1488.12</v>
      </c>
      <c r="H184">
        <f t="shared" si="4"/>
        <v>23</v>
      </c>
      <c r="I184">
        <f t="shared" si="5"/>
        <v>34226.759999999995</v>
      </c>
    </row>
    <row r="185" spans="1:9">
      <c r="A185">
        <v>4923960159</v>
      </c>
      <c r="B185" t="s">
        <v>115</v>
      </c>
      <c r="C185" s="2">
        <v>43434</v>
      </c>
      <c r="D185" s="2">
        <v>43494</v>
      </c>
      <c r="E185">
        <v>501</v>
      </c>
      <c r="F185" s="2">
        <v>43521</v>
      </c>
      <c r="G185" s="3">
        <v>1488.12</v>
      </c>
      <c r="H185">
        <f t="shared" si="4"/>
        <v>27</v>
      </c>
      <c r="I185">
        <f t="shared" si="5"/>
        <v>40179.24</v>
      </c>
    </row>
    <row r="186" spans="1:9">
      <c r="A186">
        <v>4923960159</v>
      </c>
      <c r="B186" t="s">
        <v>116</v>
      </c>
      <c r="C186" s="2">
        <v>43434</v>
      </c>
      <c r="D186" s="2">
        <v>43494</v>
      </c>
      <c r="E186">
        <v>258</v>
      </c>
      <c r="F186" s="2">
        <v>43497</v>
      </c>
      <c r="G186" s="3">
        <v>1315.29</v>
      </c>
      <c r="H186">
        <f t="shared" si="4"/>
        <v>3</v>
      </c>
      <c r="I186">
        <f t="shared" si="5"/>
        <v>3945.87</v>
      </c>
    </row>
    <row r="187" spans="1:9">
      <c r="A187">
        <v>4923960159</v>
      </c>
      <c r="B187" t="s">
        <v>117</v>
      </c>
      <c r="C187" s="2">
        <v>43434</v>
      </c>
      <c r="D187" s="2">
        <v>43494</v>
      </c>
      <c r="E187">
        <v>468</v>
      </c>
      <c r="F187" s="2">
        <v>43517</v>
      </c>
      <c r="G187" s="3">
        <v>1488.12</v>
      </c>
      <c r="H187">
        <f t="shared" si="4"/>
        <v>23</v>
      </c>
      <c r="I187">
        <f t="shared" si="5"/>
        <v>34226.759999999995</v>
      </c>
    </row>
    <row r="188" spans="1:9">
      <c r="A188">
        <v>4923960159</v>
      </c>
      <c r="B188" t="s">
        <v>118</v>
      </c>
      <c r="C188" s="2">
        <v>43434</v>
      </c>
      <c r="D188" s="2">
        <v>43494</v>
      </c>
      <c r="E188">
        <v>570</v>
      </c>
      <c r="F188" s="2">
        <v>43523</v>
      </c>
      <c r="G188" s="3">
        <v>1315.29</v>
      </c>
      <c r="H188">
        <f t="shared" si="4"/>
        <v>29</v>
      </c>
      <c r="I188">
        <f t="shared" si="5"/>
        <v>38143.409999999996</v>
      </c>
    </row>
    <row r="189" spans="1:9">
      <c r="A189">
        <v>4923960159</v>
      </c>
      <c r="B189" t="s">
        <v>119</v>
      </c>
      <c r="C189" s="2">
        <v>43434</v>
      </c>
      <c r="D189" s="2">
        <v>43494</v>
      </c>
      <c r="E189">
        <v>501</v>
      </c>
      <c r="F189" s="2">
        <v>43521</v>
      </c>
      <c r="G189" s="3">
        <v>1315.29</v>
      </c>
      <c r="H189">
        <f t="shared" si="4"/>
        <v>27</v>
      </c>
      <c r="I189">
        <f t="shared" si="5"/>
        <v>35512.83</v>
      </c>
    </row>
    <row r="190" spans="1:9">
      <c r="A190">
        <v>4923960159</v>
      </c>
      <c r="B190" t="s">
        <v>120</v>
      </c>
      <c r="C190" s="2">
        <v>43434</v>
      </c>
      <c r="D190" s="2">
        <v>43494</v>
      </c>
      <c r="E190">
        <v>570</v>
      </c>
      <c r="F190" s="2">
        <v>43523</v>
      </c>
      <c r="G190" s="3">
        <v>1488.12</v>
      </c>
      <c r="H190">
        <f t="shared" si="4"/>
        <v>29</v>
      </c>
      <c r="I190">
        <f t="shared" si="5"/>
        <v>43155.479999999996</v>
      </c>
    </row>
    <row r="191" spans="1:9">
      <c r="A191">
        <v>4923960159</v>
      </c>
      <c r="B191" t="s">
        <v>121</v>
      </c>
      <c r="C191" s="2">
        <v>43434</v>
      </c>
      <c r="D191" s="2">
        <v>43494</v>
      </c>
      <c r="E191">
        <v>501</v>
      </c>
      <c r="F191" s="2">
        <v>43521</v>
      </c>
      <c r="G191" s="3">
        <v>1315.29</v>
      </c>
      <c r="H191">
        <f t="shared" si="4"/>
        <v>27</v>
      </c>
      <c r="I191">
        <f t="shared" si="5"/>
        <v>35512.83</v>
      </c>
    </row>
    <row r="192" spans="1:9">
      <c r="A192">
        <v>4923960159</v>
      </c>
      <c r="B192" t="s">
        <v>122</v>
      </c>
      <c r="C192" s="2">
        <v>43434</v>
      </c>
      <c r="D192" s="2">
        <v>43494</v>
      </c>
      <c r="E192">
        <v>258</v>
      </c>
      <c r="F192" s="2">
        <v>43497</v>
      </c>
      <c r="G192" s="3">
        <v>1410.01</v>
      </c>
      <c r="H192">
        <f t="shared" si="4"/>
        <v>3</v>
      </c>
      <c r="I192">
        <f t="shared" si="5"/>
        <v>4230.03</v>
      </c>
    </row>
    <row r="193" spans="1:9">
      <c r="A193">
        <v>4923960159</v>
      </c>
      <c r="B193" t="s">
        <v>123</v>
      </c>
      <c r="C193" s="2">
        <v>43434</v>
      </c>
      <c r="D193" s="2">
        <v>43494</v>
      </c>
      <c r="E193">
        <v>501</v>
      </c>
      <c r="F193" s="2">
        <v>43521</v>
      </c>
      <c r="G193" s="3">
        <v>1315.29</v>
      </c>
      <c r="H193">
        <f t="shared" si="4"/>
        <v>27</v>
      </c>
      <c r="I193">
        <f t="shared" si="5"/>
        <v>35512.83</v>
      </c>
    </row>
    <row r="194" spans="1:9">
      <c r="A194">
        <v>4923960159</v>
      </c>
      <c r="B194" t="s">
        <v>124</v>
      </c>
      <c r="C194" s="2">
        <v>43434</v>
      </c>
      <c r="D194" s="2">
        <v>43494</v>
      </c>
      <c r="E194">
        <v>501</v>
      </c>
      <c r="F194" s="2">
        <v>43521</v>
      </c>
      <c r="G194" s="3">
        <v>1488.12</v>
      </c>
      <c r="H194">
        <f t="shared" si="4"/>
        <v>27</v>
      </c>
      <c r="I194">
        <f t="shared" si="5"/>
        <v>40179.24</v>
      </c>
    </row>
    <row r="195" spans="1:9">
      <c r="A195">
        <v>4923960159</v>
      </c>
      <c r="B195" t="s">
        <v>125</v>
      </c>
      <c r="C195" s="2">
        <v>43434</v>
      </c>
      <c r="D195" s="2">
        <v>43494</v>
      </c>
      <c r="E195">
        <v>258</v>
      </c>
      <c r="F195" s="2">
        <v>43497</v>
      </c>
      <c r="G195" s="3">
        <v>1488.12</v>
      </c>
      <c r="H195">
        <f t="shared" si="4"/>
        <v>3</v>
      </c>
      <c r="I195">
        <f t="shared" si="5"/>
        <v>4464.3599999999997</v>
      </c>
    </row>
    <row r="196" spans="1:9">
      <c r="A196">
        <v>4923960159</v>
      </c>
      <c r="B196" t="s">
        <v>126</v>
      </c>
      <c r="C196" s="2">
        <v>43434</v>
      </c>
      <c r="D196" s="2">
        <v>43494</v>
      </c>
      <c r="E196">
        <v>258</v>
      </c>
      <c r="F196" s="2">
        <v>43497</v>
      </c>
      <c r="G196" s="3">
        <v>1488.12</v>
      </c>
      <c r="H196">
        <f t="shared" si="4"/>
        <v>3</v>
      </c>
      <c r="I196">
        <f t="shared" si="5"/>
        <v>4464.3599999999997</v>
      </c>
    </row>
    <row r="197" spans="1:9">
      <c r="A197">
        <v>4923960159</v>
      </c>
      <c r="B197" t="s">
        <v>127</v>
      </c>
      <c r="C197" s="2">
        <v>43434</v>
      </c>
      <c r="D197" s="2">
        <v>43494</v>
      </c>
      <c r="E197">
        <v>501</v>
      </c>
      <c r="F197" s="2">
        <v>43521</v>
      </c>
      <c r="G197" s="3">
        <v>1315.29</v>
      </c>
      <c r="H197">
        <f t="shared" ref="H197:H260" si="6">F197-D197</f>
        <v>27</v>
      </c>
      <c r="I197">
        <f t="shared" ref="I197:I260" si="7">G197*H197</f>
        <v>35512.83</v>
      </c>
    </row>
    <row r="198" spans="1:9">
      <c r="A198">
        <v>4923960159</v>
      </c>
      <c r="B198" t="s">
        <v>128</v>
      </c>
      <c r="C198" s="2">
        <v>43434</v>
      </c>
      <c r="D198" s="2">
        <v>43494</v>
      </c>
      <c r="E198">
        <v>258</v>
      </c>
      <c r="F198" s="2">
        <v>43497</v>
      </c>
      <c r="G198" s="3">
        <v>1488.12</v>
      </c>
      <c r="H198">
        <f t="shared" si="6"/>
        <v>3</v>
      </c>
      <c r="I198">
        <f t="shared" si="7"/>
        <v>4464.3599999999997</v>
      </c>
    </row>
    <row r="199" spans="1:9">
      <c r="A199">
        <v>4923960159</v>
      </c>
      <c r="B199" t="s">
        <v>129</v>
      </c>
      <c r="C199" s="2">
        <v>43434</v>
      </c>
      <c r="D199" s="2">
        <v>43494</v>
      </c>
      <c r="E199">
        <v>509</v>
      </c>
      <c r="F199" s="2">
        <v>43521</v>
      </c>
      <c r="G199" s="3">
        <v>1315.29</v>
      </c>
      <c r="H199">
        <f t="shared" si="6"/>
        <v>27</v>
      </c>
      <c r="I199">
        <f t="shared" si="7"/>
        <v>35512.83</v>
      </c>
    </row>
    <row r="200" spans="1:9">
      <c r="A200">
        <v>4923960159</v>
      </c>
      <c r="B200" t="s">
        <v>130</v>
      </c>
      <c r="C200" s="2">
        <v>43434</v>
      </c>
      <c r="D200" s="2">
        <v>43494</v>
      </c>
      <c r="E200">
        <v>570</v>
      </c>
      <c r="F200" s="2">
        <v>43523</v>
      </c>
      <c r="G200" s="3">
        <v>1488.12</v>
      </c>
      <c r="H200">
        <f t="shared" si="6"/>
        <v>29</v>
      </c>
      <c r="I200">
        <f t="shared" si="7"/>
        <v>43155.479999999996</v>
      </c>
    </row>
    <row r="201" spans="1:9">
      <c r="A201">
        <v>4923960159</v>
      </c>
      <c r="B201" t="s">
        <v>131</v>
      </c>
      <c r="C201" s="2">
        <v>43434</v>
      </c>
      <c r="D201" s="2">
        <v>43494</v>
      </c>
      <c r="E201">
        <v>570</v>
      </c>
      <c r="F201" s="2">
        <v>43523</v>
      </c>
      <c r="G201" s="3">
        <v>1315.29</v>
      </c>
      <c r="H201">
        <f t="shared" si="6"/>
        <v>29</v>
      </c>
      <c r="I201">
        <f t="shared" si="7"/>
        <v>38143.409999999996</v>
      </c>
    </row>
    <row r="202" spans="1:9">
      <c r="A202">
        <v>4923960159</v>
      </c>
      <c r="B202" t="s">
        <v>132</v>
      </c>
      <c r="C202" s="2">
        <v>43434</v>
      </c>
      <c r="D202" s="2">
        <v>43494</v>
      </c>
      <c r="E202">
        <v>501</v>
      </c>
      <c r="F202" s="2">
        <v>43521</v>
      </c>
      <c r="G202" s="3">
        <v>1488.12</v>
      </c>
      <c r="H202">
        <f t="shared" si="6"/>
        <v>27</v>
      </c>
      <c r="I202">
        <f t="shared" si="7"/>
        <v>40179.24</v>
      </c>
    </row>
    <row r="203" spans="1:9">
      <c r="A203">
        <v>4923960159</v>
      </c>
      <c r="B203" t="s">
        <v>133</v>
      </c>
      <c r="C203" s="2">
        <v>43434</v>
      </c>
      <c r="D203" s="2">
        <v>43494</v>
      </c>
      <c r="E203">
        <v>509</v>
      </c>
      <c r="F203" s="2">
        <v>43521</v>
      </c>
      <c r="G203" s="3">
        <v>1237.18</v>
      </c>
      <c r="H203">
        <f t="shared" si="6"/>
        <v>27</v>
      </c>
      <c r="I203">
        <f t="shared" si="7"/>
        <v>33403.86</v>
      </c>
    </row>
    <row r="204" spans="1:9">
      <c r="A204">
        <v>4923960159</v>
      </c>
      <c r="B204" t="s">
        <v>134</v>
      </c>
      <c r="C204" s="2">
        <v>43434</v>
      </c>
      <c r="D204" s="2">
        <v>43494</v>
      </c>
      <c r="E204">
        <v>501</v>
      </c>
      <c r="F204" s="2">
        <v>43521</v>
      </c>
      <c r="G204" s="3">
        <v>1315.29</v>
      </c>
      <c r="H204">
        <f t="shared" si="6"/>
        <v>27</v>
      </c>
      <c r="I204">
        <f t="shared" si="7"/>
        <v>35512.83</v>
      </c>
    </row>
    <row r="205" spans="1:9">
      <c r="A205">
        <v>4923960159</v>
      </c>
      <c r="B205" t="s">
        <v>135</v>
      </c>
      <c r="C205" s="2">
        <v>43434</v>
      </c>
      <c r="D205" s="2">
        <v>43494</v>
      </c>
      <c r="E205">
        <v>570</v>
      </c>
      <c r="F205" s="2">
        <v>43523</v>
      </c>
      <c r="G205" s="3">
        <v>1315.29</v>
      </c>
      <c r="H205">
        <f t="shared" si="6"/>
        <v>29</v>
      </c>
      <c r="I205">
        <f t="shared" si="7"/>
        <v>38143.409999999996</v>
      </c>
    </row>
    <row r="206" spans="1:9">
      <c r="A206">
        <v>4923960159</v>
      </c>
      <c r="B206" t="s">
        <v>136</v>
      </c>
      <c r="C206" s="2">
        <v>43434</v>
      </c>
      <c r="D206" s="2">
        <v>43494</v>
      </c>
      <c r="E206">
        <v>509</v>
      </c>
      <c r="F206" s="2">
        <v>43521</v>
      </c>
      <c r="G206" s="3">
        <v>1315.29</v>
      </c>
      <c r="H206">
        <f t="shared" si="6"/>
        <v>27</v>
      </c>
      <c r="I206">
        <f t="shared" si="7"/>
        <v>35512.83</v>
      </c>
    </row>
    <row r="207" spans="1:9">
      <c r="A207">
        <v>4923960159</v>
      </c>
      <c r="B207" t="s">
        <v>137</v>
      </c>
      <c r="C207" s="2">
        <v>43434</v>
      </c>
      <c r="D207" s="2">
        <v>43494</v>
      </c>
      <c r="E207">
        <v>468</v>
      </c>
      <c r="F207" s="2">
        <v>43517</v>
      </c>
      <c r="G207" s="3">
        <v>1488.12</v>
      </c>
      <c r="H207">
        <f t="shared" si="6"/>
        <v>23</v>
      </c>
      <c r="I207">
        <f t="shared" si="7"/>
        <v>34226.759999999995</v>
      </c>
    </row>
    <row r="208" spans="1:9">
      <c r="A208">
        <v>4923960159</v>
      </c>
      <c r="B208" t="s">
        <v>138</v>
      </c>
      <c r="C208" s="2">
        <v>43434</v>
      </c>
      <c r="D208" s="2">
        <v>43494</v>
      </c>
      <c r="E208">
        <v>501</v>
      </c>
      <c r="F208" s="2">
        <v>43521</v>
      </c>
      <c r="G208" s="3">
        <v>1315.29</v>
      </c>
      <c r="H208">
        <f t="shared" si="6"/>
        <v>27</v>
      </c>
      <c r="I208">
        <f t="shared" si="7"/>
        <v>35512.83</v>
      </c>
    </row>
    <row r="209" spans="1:9">
      <c r="A209">
        <v>4923960159</v>
      </c>
      <c r="B209" t="s">
        <v>139</v>
      </c>
      <c r="C209" s="2">
        <v>43434</v>
      </c>
      <c r="D209" s="2">
        <v>43494</v>
      </c>
      <c r="E209">
        <v>468</v>
      </c>
      <c r="F209" s="2">
        <v>43517</v>
      </c>
      <c r="G209">
        <v>657.64</v>
      </c>
      <c r="H209">
        <f t="shared" si="6"/>
        <v>23</v>
      </c>
      <c r="I209">
        <f t="shared" si="7"/>
        <v>15125.72</v>
      </c>
    </row>
    <row r="210" spans="1:9">
      <c r="A210">
        <v>4923960159</v>
      </c>
      <c r="B210" t="s">
        <v>140</v>
      </c>
      <c r="C210" s="2">
        <v>43434</v>
      </c>
      <c r="D210" s="2">
        <v>43494</v>
      </c>
      <c r="E210">
        <v>501</v>
      </c>
      <c r="F210" s="2">
        <v>43521</v>
      </c>
      <c r="G210" s="3">
        <v>1237.18</v>
      </c>
      <c r="H210">
        <f t="shared" si="6"/>
        <v>27</v>
      </c>
      <c r="I210">
        <f t="shared" si="7"/>
        <v>33403.86</v>
      </c>
    </row>
    <row r="211" spans="1:9">
      <c r="A211">
        <v>4923960159</v>
      </c>
      <c r="B211" t="s">
        <v>141</v>
      </c>
      <c r="C211" s="2">
        <v>43434</v>
      </c>
      <c r="D211" s="2">
        <v>43494</v>
      </c>
      <c r="E211">
        <v>570</v>
      </c>
      <c r="F211" s="2">
        <v>43523</v>
      </c>
      <c r="G211" s="3">
        <v>1315.29</v>
      </c>
      <c r="H211">
        <f t="shared" si="6"/>
        <v>29</v>
      </c>
      <c r="I211">
        <f t="shared" si="7"/>
        <v>38143.409999999996</v>
      </c>
    </row>
    <row r="212" spans="1:9">
      <c r="A212">
        <v>4923960159</v>
      </c>
      <c r="B212" t="s">
        <v>142</v>
      </c>
      <c r="C212" s="2">
        <v>43434</v>
      </c>
      <c r="D212" s="2">
        <v>43494</v>
      </c>
      <c r="E212">
        <v>501</v>
      </c>
      <c r="F212" s="2">
        <v>43521</v>
      </c>
      <c r="G212" s="3">
        <v>1315.29</v>
      </c>
      <c r="H212">
        <f t="shared" si="6"/>
        <v>27</v>
      </c>
      <c r="I212">
        <f t="shared" si="7"/>
        <v>35512.83</v>
      </c>
    </row>
    <row r="213" spans="1:9">
      <c r="A213">
        <v>4923960159</v>
      </c>
      <c r="B213" t="s">
        <v>143</v>
      </c>
      <c r="C213" s="2">
        <v>43434</v>
      </c>
      <c r="D213" s="2">
        <v>43494</v>
      </c>
      <c r="E213">
        <v>501</v>
      </c>
      <c r="F213" s="2">
        <v>43521</v>
      </c>
      <c r="G213" s="3">
        <v>1488.12</v>
      </c>
      <c r="H213">
        <f t="shared" si="6"/>
        <v>27</v>
      </c>
      <c r="I213">
        <f t="shared" si="7"/>
        <v>40179.24</v>
      </c>
    </row>
    <row r="214" spans="1:9">
      <c r="A214">
        <v>4923960159</v>
      </c>
      <c r="B214" t="s">
        <v>144</v>
      </c>
      <c r="C214" s="2">
        <v>43434</v>
      </c>
      <c r="D214" s="2">
        <v>43494</v>
      </c>
      <c r="E214">
        <v>509</v>
      </c>
      <c r="F214" s="2">
        <v>43521</v>
      </c>
      <c r="G214" s="3">
        <v>1315.29</v>
      </c>
      <c r="H214">
        <f t="shared" si="6"/>
        <v>27</v>
      </c>
      <c r="I214">
        <f t="shared" si="7"/>
        <v>35512.83</v>
      </c>
    </row>
    <row r="215" spans="1:9">
      <c r="A215">
        <v>4923960159</v>
      </c>
      <c r="B215" t="s">
        <v>145</v>
      </c>
      <c r="C215" s="2">
        <v>43434</v>
      </c>
      <c r="D215" s="2">
        <v>43494</v>
      </c>
      <c r="E215">
        <v>501</v>
      </c>
      <c r="F215" s="2">
        <v>43521</v>
      </c>
      <c r="G215" s="3">
        <v>1315.29</v>
      </c>
      <c r="H215">
        <f t="shared" si="6"/>
        <v>27</v>
      </c>
      <c r="I215">
        <f t="shared" si="7"/>
        <v>35512.83</v>
      </c>
    </row>
    <row r="216" spans="1:9">
      <c r="A216">
        <v>4923960159</v>
      </c>
      <c r="B216" t="s">
        <v>146</v>
      </c>
      <c r="C216" s="2">
        <v>43434</v>
      </c>
      <c r="D216" s="2">
        <v>43494</v>
      </c>
      <c r="E216">
        <v>468</v>
      </c>
      <c r="F216" s="2">
        <v>43517</v>
      </c>
      <c r="G216" s="3">
        <v>1488.12</v>
      </c>
      <c r="H216">
        <f t="shared" si="6"/>
        <v>23</v>
      </c>
      <c r="I216">
        <f t="shared" si="7"/>
        <v>34226.759999999995</v>
      </c>
    </row>
    <row r="217" spans="1:9">
      <c r="A217">
        <v>4923960159</v>
      </c>
      <c r="B217" t="s">
        <v>147</v>
      </c>
      <c r="C217" s="2">
        <v>43434</v>
      </c>
      <c r="D217" s="2">
        <v>43494</v>
      </c>
      <c r="E217">
        <v>258</v>
      </c>
      <c r="F217" s="2">
        <v>43497</v>
      </c>
      <c r="G217" s="3">
        <v>1488.12</v>
      </c>
      <c r="H217">
        <f t="shared" si="6"/>
        <v>3</v>
      </c>
      <c r="I217">
        <f t="shared" si="7"/>
        <v>4464.3599999999997</v>
      </c>
    </row>
    <row r="218" spans="1:9">
      <c r="A218">
        <v>4923960159</v>
      </c>
      <c r="B218" t="s">
        <v>148</v>
      </c>
      <c r="C218" s="2">
        <v>43434</v>
      </c>
      <c r="D218" s="2">
        <v>43494</v>
      </c>
      <c r="E218">
        <v>501</v>
      </c>
      <c r="F218" s="2">
        <v>43521</v>
      </c>
      <c r="G218" s="3">
        <v>1315.29</v>
      </c>
      <c r="H218">
        <f t="shared" si="6"/>
        <v>27</v>
      </c>
      <c r="I218">
        <f t="shared" si="7"/>
        <v>35512.83</v>
      </c>
    </row>
    <row r="219" spans="1:9">
      <c r="A219">
        <v>4923960159</v>
      </c>
      <c r="B219" t="s">
        <v>149</v>
      </c>
      <c r="C219" s="2">
        <v>43452</v>
      </c>
      <c r="D219" s="2">
        <v>43512</v>
      </c>
      <c r="E219">
        <v>509</v>
      </c>
      <c r="F219" s="2">
        <v>43521</v>
      </c>
      <c r="G219" s="3">
        <v>1315.29</v>
      </c>
      <c r="H219">
        <f t="shared" si="6"/>
        <v>9</v>
      </c>
      <c r="I219">
        <f t="shared" si="7"/>
        <v>11837.61</v>
      </c>
    </row>
    <row r="220" spans="1:9">
      <c r="A220">
        <v>4923960159</v>
      </c>
      <c r="B220" t="s">
        <v>150</v>
      </c>
      <c r="C220" s="2">
        <v>43452</v>
      </c>
      <c r="D220" s="2">
        <v>43512</v>
      </c>
      <c r="E220">
        <v>501</v>
      </c>
      <c r="F220" s="2">
        <v>43521</v>
      </c>
      <c r="G220" s="3">
        <v>1488.12</v>
      </c>
      <c r="H220">
        <f t="shared" si="6"/>
        <v>9</v>
      </c>
      <c r="I220">
        <f t="shared" si="7"/>
        <v>13393.079999999998</v>
      </c>
    </row>
    <row r="221" spans="1:9">
      <c r="A221">
        <v>4923960159</v>
      </c>
      <c r="B221" t="s">
        <v>151</v>
      </c>
      <c r="C221" s="2">
        <v>43452</v>
      </c>
      <c r="D221" s="2">
        <v>43512</v>
      </c>
      <c r="E221">
        <v>501</v>
      </c>
      <c r="F221" s="2">
        <v>43521</v>
      </c>
      <c r="G221" s="3">
        <v>1315.29</v>
      </c>
      <c r="H221">
        <f t="shared" si="6"/>
        <v>9</v>
      </c>
      <c r="I221">
        <f t="shared" si="7"/>
        <v>11837.61</v>
      </c>
    </row>
    <row r="222" spans="1:9">
      <c r="A222">
        <v>4923960159</v>
      </c>
      <c r="B222" t="s">
        <v>152</v>
      </c>
      <c r="C222" s="2">
        <v>43452</v>
      </c>
      <c r="D222" s="2">
        <v>43512</v>
      </c>
      <c r="E222">
        <v>501</v>
      </c>
      <c r="F222" s="2">
        <v>43521</v>
      </c>
      <c r="G222" s="3">
        <v>1315.29</v>
      </c>
      <c r="H222">
        <f t="shared" si="6"/>
        <v>9</v>
      </c>
      <c r="I222">
        <f t="shared" si="7"/>
        <v>11837.61</v>
      </c>
    </row>
    <row r="223" spans="1:9">
      <c r="A223">
        <v>4923960159</v>
      </c>
      <c r="B223" t="s">
        <v>153</v>
      </c>
      <c r="C223" s="2">
        <v>43452</v>
      </c>
      <c r="D223" s="2">
        <v>43512</v>
      </c>
      <c r="E223">
        <v>501</v>
      </c>
      <c r="F223" s="2">
        <v>43521</v>
      </c>
      <c r="G223" s="3">
        <v>1488.12</v>
      </c>
      <c r="H223">
        <f t="shared" si="6"/>
        <v>9</v>
      </c>
      <c r="I223">
        <f t="shared" si="7"/>
        <v>13393.079999999998</v>
      </c>
    </row>
    <row r="224" spans="1:9">
      <c r="A224">
        <v>4923960159</v>
      </c>
      <c r="B224" t="s">
        <v>154</v>
      </c>
      <c r="C224" s="2">
        <v>43452</v>
      </c>
      <c r="D224" s="2">
        <v>43512</v>
      </c>
      <c r="E224">
        <v>501</v>
      </c>
      <c r="F224" s="2">
        <v>43521</v>
      </c>
      <c r="G224" s="3">
        <v>1488.12</v>
      </c>
      <c r="H224">
        <f t="shared" si="6"/>
        <v>9</v>
      </c>
      <c r="I224">
        <f t="shared" si="7"/>
        <v>13393.079999999998</v>
      </c>
    </row>
    <row r="225" spans="1:9">
      <c r="A225">
        <v>4923960159</v>
      </c>
      <c r="B225" t="s">
        <v>155</v>
      </c>
      <c r="C225" s="2">
        <v>43452</v>
      </c>
      <c r="D225" s="2">
        <v>43512</v>
      </c>
      <c r="E225">
        <v>501</v>
      </c>
      <c r="F225" s="2">
        <v>43521</v>
      </c>
      <c r="G225" s="3">
        <v>1410.01</v>
      </c>
      <c r="H225">
        <f t="shared" si="6"/>
        <v>9</v>
      </c>
      <c r="I225">
        <f t="shared" si="7"/>
        <v>12690.09</v>
      </c>
    </row>
    <row r="226" spans="1:9">
      <c r="A226">
        <v>4923960159</v>
      </c>
      <c r="B226" t="s">
        <v>156</v>
      </c>
      <c r="C226" s="2">
        <v>43452</v>
      </c>
      <c r="D226" s="2">
        <v>43512</v>
      </c>
      <c r="E226">
        <v>422</v>
      </c>
      <c r="F226" s="2">
        <v>43516</v>
      </c>
      <c r="G226" s="3">
        <v>1315.29</v>
      </c>
      <c r="H226">
        <f t="shared" si="6"/>
        <v>4</v>
      </c>
      <c r="I226">
        <f t="shared" si="7"/>
        <v>5261.16</v>
      </c>
    </row>
    <row r="227" spans="1:9">
      <c r="A227">
        <v>4923960159</v>
      </c>
      <c r="B227" t="s">
        <v>157</v>
      </c>
      <c r="C227" s="2">
        <v>43452</v>
      </c>
      <c r="D227" s="2">
        <v>43512</v>
      </c>
      <c r="E227">
        <v>501</v>
      </c>
      <c r="F227" s="2">
        <v>43521</v>
      </c>
      <c r="G227" s="3">
        <v>1315.29</v>
      </c>
      <c r="H227">
        <f t="shared" si="6"/>
        <v>9</v>
      </c>
      <c r="I227">
        <f t="shared" si="7"/>
        <v>11837.61</v>
      </c>
    </row>
    <row r="228" spans="1:9">
      <c r="A228">
        <v>4923960159</v>
      </c>
      <c r="B228" t="s">
        <v>158</v>
      </c>
      <c r="C228" s="2">
        <v>43452</v>
      </c>
      <c r="D228" s="2">
        <v>43512</v>
      </c>
      <c r="E228">
        <v>501</v>
      </c>
      <c r="F228" s="2">
        <v>43521</v>
      </c>
      <c r="G228" s="3">
        <v>1315.29</v>
      </c>
      <c r="H228">
        <f t="shared" si="6"/>
        <v>9</v>
      </c>
      <c r="I228">
        <f t="shared" si="7"/>
        <v>11837.61</v>
      </c>
    </row>
    <row r="229" spans="1:9">
      <c r="A229">
        <v>4923960159</v>
      </c>
      <c r="B229" t="s">
        <v>159</v>
      </c>
      <c r="C229" s="2">
        <v>43452</v>
      </c>
      <c r="D229" s="2">
        <v>43512</v>
      </c>
      <c r="E229">
        <v>501</v>
      </c>
      <c r="F229" s="2">
        <v>43521</v>
      </c>
      <c r="G229" s="3">
        <v>1315.29</v>
      </c>
      <c r="H229">
        <f t="shared" si="6"/>
        <v>9</v>
      </c>
      <c r="I229">
        <f t="shared" si="7"/>
        <v>11837.61</v>
      </c>
    </row>
    <row r="230" spans="1:9">
      <c r="A230">
        <v>4923960159</v>
      </c>
      <c r="B230" t="s">
        <v>160</v>
      </c>
      <c r="C230" s="2">
        <v>43452</v>
      </c>
      <c r="D230" s="2">
        <v>43512</v>
      </c>
      <c r="E230">
        <v>509</v>
      </c>
      <c r="F230" s="2">
        <v>43521</v>
      </c>
      <c r="G230" s="3">
        <v>1315.29</v>
      </c>
      <c r="H230">
        <f t="shared" si="6"/>
        <v>9</v>
      </c>
      <c r="I230">
        <f t="shared" si="7"/>
        <v>11837.61</v>
      </c>
    </row>
    <row r="231" spans="1:9">
      <c r="A231">
        <v>4923960159</v>
      </c>
      <c r="B231" t="s">
        <v>161</v>
      </c>
      <c r="C231" s="2">
        <v>43452</v>
      </c>
      <c r="D231" s="2">
        <v>43512</v>
      </c>
      <c r="E231">
        <v>422</v>
      </c>
      <c r="F231" s="2">
        <v>43516</v>
      </c>
      <c r="G231">
        <v>283.41000000000003</v>
      </c>
      <c r="H231">
        <f t="shared" si="6"/>
        <v>4</v>
      </c>
      <c r="I231">
        <f t="shared" si="7"/>
        <v>1133.6400000000001</v>
      </c>
    </row>
    <row r="232" spans="1:9">
      <c r="A232">
        <v>875700791</v>
      </c>
      <c r="B232" t="s">
        <v>162</v>
      </c>
      <c r="C232" s="2">
        <v>43501</v>
      </c>
      <c r="D232" s="2">
        <v>43561</v>
      </c>
      <c r="E232">
        <v>635</v>
      </c>
      <c r="F232" s="2">
        <v>43529</v>
      </c>
      <c r="G232" s="3">
        <v>5144.8</v>
      </c>
      <c r="H232">
        <f t="shared" si="6"/>
        <v>-32</v>
      </c>
      <c r="I232">
        <f t="shared" si="7"/>
        <v>-164633.60000000001</v>
      </c>
    </row>
    <row r="233" spans="1:9">
      <c r="A233">
        <v>2625370792</v>
      </c>
      <c r="B233" t="s">
        <v>163</v>
      </c>
      <c r="C233" s="2">
        <v>43440</v>
      </c>
      <c r="D233" s="2">
        <v>43530</v>
      </c>
      <c r="E233">
        <v>119</v>
      </c>
      <c r="F233" s="2">
        <v>43482</v>
      </c>
      <c r="G233" s="3">
        <v>1540.88</v>
      </c>
      <c r="H233">
        <f t="shared" si="6"/>
        <v>-48</v>
      </c>
      <c r="I233">
        <f t="shared" si="7"/>
        <v>-73962.240000000005</v>
      </c>
    </row>
    <row r="234" spans="1:9">
      <c r="A234">
        <v>2625370792</v>
      </c>
      <c r="B234" t="s">
        <v>163</v>
      </c>
      <c r="C234" s="2">
        <v>43440</v>
      </c>
      <c r="D234" s="2">
        <v>43530</v>
      </c>
      <c r="E234">
        <v>119</v>
      </c>
      <c r="F234" s="2">
        <v>43482</v>
      </c>
      <c r="G234">
        <v>316.22000000000003</v>
      </c>
      <c r="H234">
        <f t="shared" si="6"/>
        <v>-48</v>
      </c>
      <c r="I234">
        <f t="shared" si="7"/>
        <v>-15178.560000000001</v>
      </c>
    </row>
    <row r="235" spans="1:9">
      <c r="A235">
        <v>3586311007</v>
      </c>
      <c r="B235" t="s">
        <v>164</v>
      </c>
      <c r="C235" s="2">
        <v>43343</v>
      </c>
      <c r="D235" s="2">
        <v>43403</v>
      </c>
      <c r="E235">
        <v>554</v>
      </c>
      <c r="F235" s="2">
        <v>43522</v>
      </c>
      <c r="G235">
        <v>677.1</v>
      </c>
      <c r="H235">
        <f t="shared" si="6"/>
        <v>119</v>
      </c>
      <c r="I235">
        <f t="shared" si="7"/>
        <v>80574.900000000009</v>
      </c>
    </row>
    <row r="236" spans="1:9">
      <c r="A236">
        <v>3586311007</v>
      </c>
      <c r="B236" t="s">
        <v>165</v>
      </c>
      <c r="C236" s="2">
        <v>43354</v>
      </c>
      <c r="D236" s="2">
        <v>43414</v>
      </c>
      <c r="E236">
        <v>554</v>
      </c>
      <c r="F236" s="2">
        <v>43522</v>
      </c>
      <c r="G236" s="3">
        <v>16777.439999999999</v>
      </c>
      <c r="H236">
        <f t="shared" si="6"/>
        <v>108</v>
      </c>
      <c r="I236">
        <f t="shared" si="7"/>
        <v>1811963.5199999998</v>
      </c>
    </row>
    <row r="237" spans="1:9">
      <c r="A237">
        <v>3586311007</v>
      </c>
      <c r="B237" t="s">
        <v>166</v>
      </c>
      <c r="C237" s="2">
        <v>43389</v>
      </c>
      <c r="D237" s="2">
        <v>43449</v>
      </c>
      <c r="E237">
        <v>554</v>
      </c>
      <c r="F237" s="2">
        <v>43522</v>
      </c>
      <c r="G237" s="3">
        <v>2252.9</v>
      </c>
      <c r="H237">
        <f t="shared" si="6"/>
        <v>73</v>
      </c>
      <c r="I237">
        <f t="shared" si="7"/>
        <v>164461.70000000001</v>
      </c>
    </row>
    <row r="238" spans="1:9">
      <c r="A238">
        <v>3586311007</v>
      </c>
      <c r="B238" t="s">
        <v>167</v>
      </c>
      <c r="C238" s="2">
        <v>43413</v>
      </c>
      <c r="D238" s="2">
        <v>43473</v>
      </c>
      <c r="E238">
        <v>554</v>
      </c>
      <c r="F238" s="2">
        <v>43522</v>
      </c>
      <c r="G238" s="3">
        <v>16470</v>
      </c>
      <c r="H238">
        <f t="shared" si="6"/>
        <v>49</v>
      </c>
      <c r="I238">
        <f t="shared" si="7"/>
        <v>807030</v>
      </c>
    </row>
    <row r="239" spans="1:9">
      <c r="A239">
        <v>3586311007</v>
      </c>
      <c r="B239" t="s">
        <v>168</v>
      </c>
      <c r="C239" s="2">
        <v>43447</v>
      </c>
      <c r="D239" s="2">
        <v>43507</v>
      </c>
      <c r="E239">
        <v>554</v>
      </c>
      <c r="F239" s="2">
        <v>43522</v>
      </c>
      <c r="G239" s="3">
        <v>15855.12</v>
      </c>
      <c r="H239">
        <f t="shared" si="6"/>
        <v>15</v>
      </c>
      <c r="I239">
        <f t="shared" si="7"/>
        <v>237826.80000000002</v>
      </c>
    </row>
    <row r="240" spans="1:9">
      <c r="A240">
        <v>3586311007</v>
      </c>
      <c r="B240" t="s">
        <v>169</v>
      </c>
      <c r="C240" s="2">
        <v>43447</v>
      </c>
      <c r="D240" s="2">
        <v>43507</v>
      </c>
      <c r="E240">
        <v>554</v>
      </c>
      <c r="F240" s="2">
        <v>43522</v>
      </c>
      <c r="G240">
        <v>922.32</v>
      </c>
      <c r="H240">
        <f t="shared" si="6"/>
        <v>15</v>
      </c>
      <c r="I240">
        <f t="shared" si="7"/>
        <v>13834.800000000001</v>
      </c>
    </row>
    <row r="241" spans="1:9">
      <c r="A241">
        <v>3586311007</v>
      </c>
      <c r="B241" t="s">
        <v>170</v>
      </c>
      <c r="C241" s="2">
        <v>43447</v>
      </c>
      <c r="D241" s="2">
        <v>43507</v>
      </c>
      <c r="E241">
        <v>554</v>
      </c>
      <c r="F241" s="2">
        <v>43522</v>
      </c>
      <c r="G241" s="3">
        <v>2252.9</v>
      </c>
      <c r="H241">
        <f t="shared" si="6"/>
        <v>15</v>
      </c>
      <c r="I241">
        <f t="shared" si="7"/>
        <v>33793.5</v>
      </c>
    </row>
    <row r="242" spans="1:9">
      <c r="A242">
        <v>2155320720</v>
      </c>
      <c r="B242" t="s">
        <v>171</v>
      </c>
      <c r="C242" s="2">
        <v>43251</v>
      </c>
      <c r="D242" s="2">
        <v>43311</v>
      </c>
      <c r="E242">
        <v>35</v>
      </c>
      <c r="F242" s="2">
        <v>43474</v>
      </c>
      <c r="G242" s="3">
        <v>224230.85</v>
      </c>
      <c r="H242">
        <f t="shared" si="6"/>
        <v>163</v>
      </c>
      <c r="I242">
        <f t="shared" si="7"/>
        <v>36549628.550000004</v>
      </c>
    </row>
    <row r="243" spans="1:9">
      <c r="A243">
        <v>2155320720</v>
      </c>
      <c r="B243" t="s">
        <v>172</v>
      </c>
      <c r="C243" s="2">
        <v>43278</v>
      </c>
      <c r="D243" s="2">
        <v>43338</v>
      </c>
      <c r="E243">
        <v>36</v>
      </c>
      <c r="F243" s="2">
        <v>43474</v>
      </c>
      <c r="G243" s="3">
        <v>224230.85</v>
      </c>
      <c r="H243">
        <f t="shared" si="6"/>
        <v>136</v>
      </c>
      <c r="I243">
        <f t="shared" si="7"/>
        <v>30495395.600000001</v>
      </c>
    </row>
    <row r="244" spans="1:9">
      <c r="A244">
        <v>2155320720</v>
      </c>
      <c r="B244" t="s">
        <v>173</v>
      </c>
      <c r="C244" s="2">
        <v>43312</v>
      </c>
      <c r="D244" s="2">
        <v>43372</v>
      </c>
      <c r="E244">
        <v>125</v>
      </c>
      <c r="F244" s="2">
        <v>43483</v>
      </c>
      <c r="G244" s="3">
        <v>224230.85</v>
      </c>
      <c r="H244">
        <f t="shared" si="6"/>
        <v>111</v>
      </c>
      <c r="I244">
        <f t="shared" si="7"/>
        <v>24889624.350000001</v>
      </c>
    </row>
    <row r="245" spans="1:9">
      <c r="A245">
        <v>2155320720</v>
      </c>
      <c r="B245" t="s">
        <v>174</v>
      </c>
      <c r="C245" s="2">
        <v>43343</v>
      </c>
      <c r="D245" s="2">
        <v>43403</v>
      </c>
      <c r="E245">
        <v>123</v>
      </c>
      <c r="F245" s="2">
        <v>43483</v>
      </c>
      <c r="G245" s="3">
        <v>224230.85</v>
      </c>
      <c r="H245">
        <f t="shared" si="6"/>
        <v>80</v>
      </c>
      <c r="I245">
        <f t="shared" si="7"/>
        <v>17938468</v>
      </c>
    </row>
    <row r="246" spans="1:9">
      <c r="A246">
        <v>2155320720</v>
      </c>
      <c r="B246" t="s">
        <v>175</v>
      </c>
      <c r="C246" s="2">
        <v>43373</v>
      </c>
      <c r="D246" s="2">
        <v>43433</v>
      </c>
      <c r="E246">
        <v>126</v>
      </c>
      <c r="F246" s="2">
        <v>43483</v>
      </c>
      <c r="G246" s="3">
        <v>224230.85</v>
      </c>
      <c r="H246">
        <f t="shared" si="6"/>
        <v>50</v>
      </c>
      <c r="I246">
        <f t="shared" si="7"/>
        <v>11211542.5</v>
      </c>
    </row>
    <row r="247" spans="1:9">
      <c r="A247">
        <v>2155320720</v>
      </c>
      <c r="B247" t="s">
        <v>176</v>
      </c>
      <c r="C247" s="2">
        <v>43403</v>
      </c>
      <c r="D247" s="2">
        <v>43463</v>
      </c>
      <c r="E247">
        <v>361</v>
      </c>
      <c r="F247" s="2">
        <v>43514</v>
      </c>
      <c r="G247" s="3">
        <v>224230.85</v>
      </c>
      <c r="H247">
        <f t="shared" si="6"/>
        <v>51</v>
      </c>
      <c r="I247">
        <f t="shared" si="7"/>
        <v>11435773.35</v>
      </c>
    </row>
    <row r="248" spans="1:9">
      <c r="A248">
        <v>2155320720</v>
      </c>
      <c r="B248" t="s">
        <v>177</v>
      </c>
      <c r="C248" s="2">
        <v>43434</v>
      </c>
      <c r="D248" s="2">
        <v>43494</v>
      </c>
      <c r="E248">
        <v>124</v>
      </c>
      <c r="F248" s="2">
        <v>43483</v>
      </c>
      <c r="G248" s="3">
        <v>224230.85</v>
      </c>
      <c r="H248">
        <f t="shared" si="6"/>
        <v>-11</v>
      </c>
      <c r="I248">
        <f t="shared" si="7"/>
        <v>-2466539.35</v>
      </c>
    </row>
    <row r="249" spans="1:9">
      <c r="A249">
        <v>2155320720</v>
      </c>
      <c r="B249" t="s">
        <v>178</v>
      </c>
      <c r="C249" s="2">
        <v>43462</v>
      </c>
      <c r="D249" s="2">
        <v>43522</v>
      </c>
      <c r="E249">
        <v>543</v>
      </c>
      <c r="F249" s="2">
        <v>43522</v>
      </c>
      <c r="G249" s="3">
        <v>224230.85</v>
      </c>
      <c r="H249">
        <f t="shared" si="6"/>
        <v>0</v>
      </c>
      <c r="I249">
        <f t="shared" si="7"/>
        <v>0</v>
      </c>
    </row>
    <row r="250" spans="1:9">
      <c r="A250">
        <v>4737420150</v>
      </c>
      <c r="B250">
        <v>131304910</v>
      </c>
      <c r="C250" s="2">
        <v>41578</v>
      </c>
      <c r="D250" s="2">
        <v>41638</v>
      </c>
      <c r="E250">
        <v>805</v>
      </c>
      <c r="F250" s="2">
        <v>43538</v>
      </c>
      <c r="G250" s="3">
        <v>4686.8</v>
      </c>
      <c r="H250">
        <f t="shared" si="6"/>
        <v>1900</v>
      </c>
      <c r="I250">
        <f t="shared" si="7"/>
        <v>8904920</v>
      </c>
    </row>
    <row r="251" spans="1:9">
      <c r="A251">
        <v>160469995</v>
      </c>
      <c r="B251">
        <v>1818007</v>
      </c>
      <c r="C251" s="2">
        <v>43335</v>
      </c>
      <c r="D251" s="2">
        <v>43395</v>
      </c>
      <c r="E251">
        <v>200</v>
      </c>
      <c r="F251" s="2">
        <v>43493</v>
      </c>
      <c r="G251">
        <v>341.83</v>
      </c>
      <c r="H251">
        <f t="shared" si="6"/>
        <v>98</v>
      </c>
      <c r="I251">
        <f t="shared" si="7"/>
        <v>33499.339999999997</v>
      </c>
    </row>
    <row r="252" spans="1:9">
      <c r="A252">
        <v>160469995</v>
      </c>
      <c r="B252">
        <v>1818008</v>
      </c>
      <c r="C252" s="2">
        <v>43335</v>
      </c>
      <c r="D252" s="2">
        <v>43395</v>
      </c>
      <c r="E252">
        <v>201</v>
      </c>
      <c r="F252" s="2">
        <v>43493</v>
      </c>
      <c r="G252" s="3">
        <v>3762.01</v>
      </c>
      <c r="H252">
        <f t="shared" si="6"/>
        <v>98</v>
      </c>
      <c r="I252">
        <f t="shared" si="7"/>
        <v>368676.98000000004</v>
      </c>
    </row>
    <row r="253" spans="1:9">
      <c r="A253">
        <v>160469995</v>
      </c>
      <c r="B253">
        <v>1826504</v>
      </c>
      <c r="C253" s="2">
        <v>43447</v>
      </c>
      <c r="D253" s="2">
        <v>43507</v>
      </c>
      <c r="E253">
        <v>202</v>
      </c>
      <c r="F253" s="2">
        <v>43493</v>
      </c>
      <c r="G253" s="3">
        <v>1231.2</v>
      </c>
      <c r="H253">
        <f t="shared" si="6"/>
        <v>-14</v>
      </c>
      <c r="I253">
        <f t="shared" si="7"/>
        <v>-17236.8</v>
      </c>
    </row>
    <row r="254" spans="1:9">
      <c r="A254">
        <v>160469995</v>
      </c>
      <c r="B254">
        <v>1902124</v>
      </c>
      <c r="C254" s="2">
        <v>43490</v>
      </c>
      <c r="D254" s="2">
        <v>43490</v>
      </c>
      <c r="E254" t="s">
        <v>179</v>
      </c>
      <c r="F254" s="2">
        <v>43496</v>
      </c>
      <c r="G254" s="3">
        <v>3078.01</v>
      </c>
      <c r="H254">
        <f t="shared" si="6"/>
        <v>6</v>
      </c>
      <c r="I254">
        <f t="shared" si="7"/>
        <v>18468.060000000001</v>
      </c>
    </row>
    <row r="255" spans="1:9">
      <c r="A255">
        <v>79760328</v>
      </c>
      <c r="B255">
        <v>143</v>
      </c>
      <c r="C255" s="2">
        <v>43490</v>
      </c>
      <c r="D255" s="2">
        <v>43550</v>
      </c>
      <c r="E255">
        <v>188</v>
      </c>
      <c r="F255" s="2">
        <v>43490</v>
      </c>
      <c r="G255" s="3">
        <v>112221</v>
      </c>
      <c r="H255">
        <f t="shared" si="6"/>
        <v>-60</v>
      </c>
      <c r="I255">
        <f t="shared" si="7"/>
        <v>-6733260</v>
      </c>
    </row>
    <row r="256" spans="1:9">
      <c r="A256">
        <v>79760328</v>
      </c>
      <c r="B256">
        <v>144</v>
      </c>
      <c r="C256" s="2">
        <v>43490</v>
      </c>
      <c r="D256" s="2">
        <v>43550</v>
      </c>
      <c r="E256">
        <v>188</v>
      </c>
      <c r="F256" s="2">
        <v>43490</v>
      </c>
      <c r="G256" s="3">
        <v>78828</v>
      </c>
      <c r="H256">
        <f t="shared" si="6"/>
        <v>-60</v>
      </c>
      <c r="I256">
        <f t="shared" si="7"/>
        <v>-4729680</v>
      </c>
    </row>
    <row r="257" spans="1:9">
      <c r="A257">
        <v>2068450796</v>
      </c>
      <c r="B257" t="s">
        <v>180</v>
      </c>
      <c r="C257" s="2">
        <v>43315</v>
      </c>
      <c r="D257" s="2">
        <v>43375</v>
      </c>
      <c r="E257">
        <v>193</v>
      </c>
      <c r="F257" s="2">
        <v>43493</v>
      </c>
      <c r="G257" s="3">
        <v>39272.74</v>
      </c>
      <c r="H257">
        <f t="shared" si="6"/>
        <v>118</v>
      </c>
      <c r="I257">
        <f t="shared" si="7"/>
        <v>4634183.3199999994</v>
      </c>
    </row>
    <row r="258" spans="1:9">
      <c r="A258">
        <v>2068450796</v>
      </c>
      <c r="B258" t="s">
        <v>181</v>
      </c>
      <c r="C258" s="2">
        <v>43315</v>
      </c>
      <c r="D258" s="2">
        <v>43375</v>
      </c>
      <c r="E258">
        <v>193</v>
      </c>
      <c r="F258" s="2">
        <v>43493</v>
      </c>
      <c r="G258" s="3">
        <v>6072.09</v>
      </c>
      <c r="H258">
        <f t="shared" si="6"/>
        <v>118</v>
      </c>
      <c r="I258">
        <f t="shared" si="7"/>
        <v>716506.62</v>
      </c>
    </row>
    <row r="259" spans="1:9">
      <c r="A259">
        <v>2068450796</v>
      </c>
      <c r="B259" t="s">
        <v>182</v>
      </c>
      <c r="C259" s="2">
        <v>43315</v>
      </c>
      <c r="D259" s="2">
        <v>43375</v>
      </c>
      <c r="E259">
        <v>193</v>
      </c>
      <c r="F259" s="2">
        <v>43493</v>
      </c>
      <c r="G259" s="3">
        <v>6604.64</v>
      </c>
      <c r="H259">
        <f t="shared" si="6"/>
        <v>118</v>
      </c>
      <c r="I259">
        <f t="shared" si="7"/>
        <v>779347.52</v>
      </c>
    </row>
    <row r="260" spans="1:9">
      <c r="A260">
        <v>2068450796</v>
      </c>
      <c r="B260" t="s">
        <v>183</v>
      </c>
      <c r="C260" s="2">
        <v>43349</v>
      </c>
      <c r="D260" s="2">
        <v>43409</v>
      </c>
      <c r="E260">
        <v>193</v>
      </c>
      <c r="F260" s="2">
        <v>43493</v>
      </c>
      <c r="G260" s="3">
        <v>39468.61</v>
      </c>
      <c r="H260">
        <f t="shared" si="6"/>
        <v>84</v>
      </c>
      <c r="I260">
        <f t="shared" si="7"/>
        <v>3315363.24</v>
      </c>
    </row>
    <row r="261" spans="1:9">
      <c r="A261">
        <v>2068450796</v>
      </c>
      <c r="B261" t="s">
        <v>184</v>
      </c>
      <c r="C261" s="2">
        <v>43349</v>
      </c>
      <c r="D261" s="2">
        <v>43409</v>
      </c>
      <c r="E261">
        <v>193</v>
      </c>
      <c r="F261" s="2">
        <v>43493</v>
      </c>
      <c r="G261" s="3">
        <v>6072.09</v>
      </c>
      <c r="H261">
        <f t="shared" ref="H261:H324" si="8">F261-D261</f>
        <v>84</v>
      </c>
      <c r="I261">
        <f t="shared" ref="I261:I324" si="9">G261*H261</f>
        <v>510055.56</v>
      </c>
    </row>
    <row r="262" spans="1:9">
      <c r="A262">
        <v>2068450796</v>
      </c>
      <c r="B262" t="s">
        <v>185</v>
      </c>
      <c r="C262" s="2">
        <v>43349</v>
      </c>
      <c r="D262" s="2">
        <v>43409</v>
      </c>
      <c r="E262">
        <v>193</v>
      </c>
      <c r="F262" s="2">
        <v>43493</v>
      </c>
      <c r="G262" s="3">
        <v>6604.64</v>
      </c>
      <c r="H262">
        <f t="shared" si="8"/>
        <v>84</v>
      </c>
      <c r="I262">
        <f t="shared" si="9"/>
        <v>554789.76</v>
      </c>
    </row>
    <row r="263" spans="1:9">
      <c r="A263">
        <v>2068450796</v>
      </c>
      <c r="B263" t="s">
        <v>186</v>
      </c>
      <c r="C263" s="2">
        <v>43376</v>
      </c>
      <c r="D263" s="2">
        <v>43436</v>
      </c>
      <c r="E263">
        <v>193</v>
      </c>
      <c r="F263" s="2">
        <v>43493</v>
      </c>
      <c r="G263" s="3">
        <v>38195.43</v>
      </c>
      <c r="H263">
        <f t="shared" si="8"/>
        <v>57</v>
      </c>
      <c r="I263">
        <f t="shared" si="9"/>
        <v>2177139.5100000002</v>
      </c>
    </row>
    <row r="264" spans="1:9">
      <c r="A264">
        <v>2068450796</v>
      </c>
      <c r="B264" t="s">
        <v>187</v>
      </c>
      <c r="C264" s="2">
        <v>43376</v>
      </c>
      <c r="D264" s="2">
        <v>43436</v>
      </c>
      <c r="E264">
        <v>193</v>
      </c>
      <c r="F264" s="2">
        <v>43493</v>
      </c>
      <c r="G264" s="3">
        <v>5876.22</v>
      </c>
      <c r="H264">
        <f t="shared" si="8"/>
        <v>57</v>
      </c>
      <c r="I264">
        <f t="shared" si="9"/>
        <v>334944.54000000004</v>
      </c>
    </row>
    <row r="265" spans="1:9">
      <c r="A265">
        <v>2068450796</v>
      </c>
      <c r="B265" t="s">
        <v>188</v>
      </c>
      <c r="C265" s="2">
        <v>43376</v>
      </c>
      <c r="D265" s="2">
        <v>43436</v>
      </c>
      <c r="E265">
        <v>193</v>
      </c>
      <c r="F265" s="2">
        <v>43493</v>
      </c>
      <c r="G265" s="3">
        <v>6058.99</v>
      </c>
      <c r="H265">
        <f t="shared" si="8"/>
        <v>57</v>
      </c>
      <c r="I265">
        <f t="shared" si="9"/>
        <v>345362.43</v>
      </c>
    </row>
    <row r="266" spans="1:9">
      <c r="A266">
        <v>307430132</v>
      </c>
      <c r="B266" t="s">
        <v>189</v>
      </c>
      <c r="C266" s="2">
        <v>43423</v>
      </c>
      <c r="D266" s="2">
        <v>43483</v>
      </c>
      <c r="E266">
        <v>674</v>
      </c>
      <c r="F266" s="2">
        <v>43531</v>
      </c>
      <c r="G266">
        <v>226.35</v>
      </c>
      <c r="H266">
        <f t="shared" si="8"/>
        <v>48</v>
      </c>
      <c r="I266">
        <f t="shared" si="9"/>
        <v>10864.8</v>
      </c>
    </row>
    <row r="267" spans="1:9">
      <c r="B267" t="s">
        <v>190</v>
      </c>
      <c r="C267" s="2">
        <v>43423</v>
      </c>
      <c r="D267" s="2">
        <v>43483</v>
      </c>
      <c r="E267">
        <v>21</v>
      </c>
      <c r="F267" s="2">
        <v>43469</v>
      </c>
      <c r="G267" s="3">
        <v>21250</v>
      </c>
      <c r="H267">
        <f t="shared" si="8"/>
        <v>-14</v>
      </c>
      <c r="I267">
        <f t="shared" si="9"/>
        <v>-297500</v>
      </c>
    </row>
    <row r="268" spans="1:9">
      <c r="A268">
        <v>735390155</v>
      </c>
      <c r="B268">
        <v>1020403322</v>
      </c>
      <c r="C268" s="2">
        <v>43286</v>
      </c>
      <c r="D268" s="2">
        <v>43346</v>
      </c>
      <c r="E268">
        <v>498</v>
      </c>
      <c r="F268" s="2">
        <v>43518</v>
      </c>
      <c r="G268" s="3">
        <v>4447.5200000000004</v>
      </c>
      <c r="H268">
        <f t="shared" si="8"/>
        <v>172</v>
      </c>
      <c r="I268">
        <f t="shared" si="9"/>
        <v>764973.44000000006</v>
      </c>
    </row>
    <row r="269" spans="1:9">
      <c r="A269">
        <v>735390155</v>
      </c>
      <c r="B269">
        <v>1020403323</v>
      </c>
      <c r="C269" s="2">
        <v>43286</v>
      </c>
      <c r="D269" s="2">
        <v>43346</v>
      </c>
      <c r="E269">
        <v>498</v>
      </c>
      <c r="F269" s="2">
        <v>43518</v>
      </c>
      <c r="G269" s="3">
        <v>11136.36</v>
      </c>
      <c r="H269">
        <f t="shared" si="8"/>
        <v>172</v>
      </c>
      <c r="I269">
        <f t="shared" si="9"/>
        <v>1915453.9200000002</v>
      </c>
    </row>
    <row r="270" spans="1:9">
      <c r="A270">
        <v>735390155</v>
      </c>
      <c r="B270">
        <v>1020408507</v>
      </c>
      <c r="C270" s="2">
        <v>43313</v>
      </c>
      <c r="D270" s="2">
        <v>43373</v>
      </c>
      <c r="E270">
        <v>498</v>
      </c>
      <c r="F270" s="2">
        <v>43518</v>
      </c>
      <c r="G270" s="3">
        <v>6671.28</v>
      </c>
      <c r="H270">
        <f t="shared" si="8"/>
        <v>145</v>
      </c>
      <c r="I270">
        <f t="shared" si="9"/>
        <v>967335.6</v>
      </c>
    </row>
    <row r="271" spans="1:9">
      <c r="A271">
        <v>735390155</v>
      </c>
      <c r="B271">
        <v>1020409105</v>
      </c>
      <c r="C271" s="2">
        <v>43315</v>
      </c>
      <c r="D271" s="2">
        <v>43375</v>
      </c>
      <c r="E271">
        <v>498</v>
      </c>
      <c r="F271" s="2">
        <v>43518</v>
      </c>
      <c r="G271" s="3">
        <v>22272.71</v>
      </c>
      <c r="H271">
        <f t="shared" si="8"/>
        <v>143</v>
      </c>
      <c r="I271">
        <f t="shared" si="9"/>
        <v>3184997.53</v>
      </c>
    </row>
    <row r="272" spans="1:9">
      <c r="A272">
        <v>735390155</v>
      </c>
      <c r="B272">
        <v>1020410038</v>
      </c>
      <c r="C272" s="2">
        <v>43332</v>
      </c>
      <c r="D272" s="2">
        <v>43392</v>
      </c>
      <c r="E272">
        <v>498</v>
      </c>
      <c r="F272" s="2">
        <v>43518</v>
      </c>
      <c r="G272" s="3">
        <v>6671.28</v>
      </c>
      <c r="H272">
        <f t="shared" si="8"/>
        <v>126</v>
      </c>
      <c r="I272">
        <f t="shared" si="9"/>
        <v>840581.27999999991</v>
      </c>
    </row>
    <row r="273" spans="1:9">
      <c r="A273">
        <v>735390155</v>
      </c>
      <c r="B273">
        <v>1020411626</v>
      </c>
      <c r="C273" s="2">
        <v>43342</v>
      </c>
      <c r="D273" s="2">
        <v>43402</v>
      </c>
      <c r="E273">
        <v>498</v>
      </c>
      <c r="F273" s="2">
        <v>43518</v>
      </c>
      <c r="G273" s="3">
        <v>-2409.36</v>
      </c>
      <c r="H273">
        <f t="shared" si="8"/>
        <v>116</v>
      </c>
      <c r="I273">
        <f t="shared" si="9"/>
        <v>-279485.76</v>
      </c>
    </row>
    <row r="274" spans="1:9">
      <c r="A274">
        <v>735390155</v>
      </c>
      <c r="B274">
        <v>1020411735</v>
      </c>
      <c r="C274" s="2">
        <v>43346</v>
      </c>
      <c r="D274" s="2">
        <v>43436</v>
      </c>
      <c r="E274">
        <v>498</v>
      </c>
      <c r="F274" s="2">
        <v>43518</v>
      </c>
      <c r="G274" s="3">
        <v>6671.28</v>
      </c>
      <c r="H274">
        <f t="shared" si="8"/>
        <v>82</v>
      </c>
      <c r="I274">
        <f t="shared" si="9"/>
        <v>547044.96</v>
      </c>
    </row>
    <row r="275" spans="1:9">
      <c r="A275">
        <v>735390155</v>
      </c>
      <c r="B275">
        <v>1020411736</v>
      </c>
      <c r="C275" s="2">
        <v>43346</v>
      </c>
      <c r="D275" s="2">
        <v>43436</v>
      </c>
      <c r="E275">
        <v>498</v>
      </c>
      <c r="F275" s="2">
        <v>43518</v>
      </c>
      <c r="G275" s="3">
        <v>16704.53</v>
      </c>
      <c r="H275">
        <f t="shared" si="8"/>
        <v>82</v>
      </c>
      <c r="I275">
        <f t="shared" si="9"/>
        <v>1369771.46</v>
      </c>
    </row>
    <row r="276" spans="1:9">
      <c r="A276">
        <v>735390155</v>
      </c>
      <c r="B276">
        <v>1020414423</v>
      </c>
      <c r="C276" s="2">
        <v>43361</v>
      </c>
      <c r="D276" s="2">
        <v>43451</v>
      </c>
      <c r="E276">
        <v>498</v>
      </c>
      <c r="F276" s="2">
        <v>43518</v>
      </c>
      <c r="G276">
        <v>211.23</v>
      </c>
      <c r="H276">
        <f t="shared" si="8"/>
        <v>67</v>
      </c>
      <c r="I276">
        <f t="shared" si="9"/>
        <v>14152.41</v>
      </c>
    </row>
    <row r="277" spans="1:9">
      <c r="A277">
        <v>735390155</v>
      </c>
      <c r="B277">
        <v>1020416145</v>
      </c>
      <c r="C277" s="2">
        <v>43374</v>
      </c>
      <c r="D277" s="2">
        <v>43464</v>
      </c>
      <c r="E277">
        <v>498</v>
      </c>
      <c r="F277" s="2">
        <v>43518</v>
      </c>
      <c r="G277" s="3">
        <v>4447.5200000000004</v>
      </c>
      <c r="H277">
        <f t="shared" si="8"/>
        <v>54</v>
      </c>
      <c r="I277">
        <f t="shared" si="9"/>
        <v>240166.08000000002</v>
      </c>
    </row>
    <row r="278" spans="1:9">
      <c r="A278">
        <v>735390155</v>
      </c>
      <c r="B278">
        <v>1020416146</v>
      </c>
      <c r="C278" s="2">
        <v>43374</v>
      </c>
      <c r="D278" s="2">
        <v>43434</v>
      </c>
      <c r="E278">
        <v>498</v>
      </c>
      <c r="F278" s="2">
        <v>43518</v>
      </c>
      <c r="G278" s="3">
        <v>22272.71</v>
      </c>
      <c r="H278">
        <f t="shared" si="8"/>
        <v>84</v>
      </c>
      <c r="I278">
        <f t="shared" si="9"/>
        <v>1870907.64</v>
      </c>
    </row>
    <row r="279" spans="1:9">
      <c r="A279">
        <v>735390155</v>
      </c>
      <c r="B279">
        <v>1020420006</v>
      </c>
      <c r="C279" s="2">
        <v>43397</v>
      </c>
      <c r="D279" s="2">
        <v>43457</v>
      </c>
      <c r="E279">
        <v>498</v>
      </c>
      <c r="F279" s="2">
        <v>43518</v>
      </c>
      <c r="G279" s="3">
        <v>11118.8</v>
      </c>
      <c r="H279">
        <f t="shared" si="8"/>
        <v>61</v>
      </c>
      <c r="I279">
        <f t="shared" si="9"/>
        <v>678246.79999999993</v>
      </c>
    </row>
    <row r="280" spans="1:9">
      <c r="A280">
        <v>735390155</v>
      </c>
      <c r="B280">
        <v>1020420908</v>
      </c>
      <c r="C280" s="2">
        <v>43406</v>
      </c>
      <c r="D280" s="2">
        <v>43466</v>
      </c>
      <c r="E280">
        <v>498</v>
      </c>
      <c r="F280" s="2">
        <v>43518</v>
      </c>
      <c r="G280" s="3">
        <v>2155.92</v>
      </c>
      <c r="H280">
        <f t="shared" si="8"/>
        <v>52</v>
      </c>
      <c r="I280">
        <f t="shared" si="9"/>
        <v>112107.84</v>
      </c>
    </row>
    <row r="281" spans="1:9">
      <c r="A281">
        <v>735390155</v>
      </c>
      <c r="B281">
        <v>1020426058</v>
      </c>
      <c r="C281" s="2">
        <v>43430</v>
      </c>
      <c r="D281" s="2">
        <v>43490</v>
      </c>
      <c r="E281">
        <v>498</v>
      </c>
      <c r="F281" s="2">
        <v>43518</v>
      </c>
      <c r="G281" s="3">
        <v>6671.28</v>
      </c>
      <c r="H281">
        <f t="shared" si="8"/>
        <v>28</v>
      </c>
      <c r="I281">
        <f t="shared" si="9"/>
        <v>186795.84</v>
      </c>
    </row>
    <row r="282" spans="1:9">
      <c r="A282">
        <v>735390155</v>
      </c>
      <c r="B282">
        <v>1020426649</v>
      </c>
      <c r="C282" s="2">
        <v>43437</v>
      </c>
      <c r="D282" s="2">
        <v>43497</v>
      </c>
      <c r="E282">
        <v>498</v>
      </c>
      <c r="F282" s="2">
        <v>43518</v>
      </c>
      <c r="G282" s="3">
        <v>22272.71</v>
      </c>
      <c r="H282">
        <f t="shared" si="8"/>
        <v>21</v>
      </c>
      <c r="I282">
        <f t="shared" si="9"/>
        <v>467726.91</v>
      </c>
    </row>
    <row r="283" spans="1:9">
      <c r="A283">
        <v>735390155</v>
      </c>
      <c r="B283">
        <v>1020427821</v>
      </c>
      <c r="C283" s="2">
        <v>43440</v>
      </c>
      <c r="D283" s="2">
        <v>43500</v>
      </c>
      <c r="E283">
        <v>498</v>
      </c>
      <c r="F283" s="2">
        <v>43518</v>
      </c>
      <c r="G283" s="3">
        <v>4311.8500000000004</v>
      </c>
      <c r="H283">
        <f t="shared" si="8"/>
        <v>18</v>
      </c>
      <c r="I283">
        <f t="shared" si="9"/>
        <v>77613.3</v>
      </c>
    </row>
    <row r="284" spans="1:9">
      <c r="A284">
        <v>735390155</v>
      </c>
      <c r="B284">
        <v>1020429359</v>
      </c>
      <c r="C284" s="2">
        <v>43448</v>
      </c>
      <c r="D284" s="2">
        <v>43508</v>
      </c>
      <c r="E284">
        <v>498</v>
      </c>
      <c r="F284" s="2">
        <v>43518</v>
      </c>
      <c r="G284" s="3">
        <v>8895.0400000000009</v>
      </c>
      <c r="H284">
        <f t="shared" si="8"/>
        <v>10</v>
      </c>
      <c r="I284">
        <f t="shared" si="9"/>
        <v>88950.400000000009</v>
      </c>
    </row>
    <row r="285" spans="1:9">
      <c r="A285">
        <v>2815650797</v>
      </c>
      <c r="B285" t="s">
        <v>191</v>
      </c>
      <c r="C285" s="2">
        <v>43406</v>
      </c>
      <c r="D285" s="2">
        <v>43466</v>
      </c>
      <c r="E285">
        <v>329</v>
      </c>
      <c r="F285" s="2">
        <v>43510</v>
      </c>
      <c r="G285" s="3">
        <v>1708</v>
      </c>
      <c r="H285">
        <f t="shared" si="8"/>
        <v>44</v>
      </c>
      <c r="I285">
        <f t="shared" si="9"/>
        <v>75152</v>
      </c>
    </row>
    <row r="286" spans="1:9">
      <c r="A286">
        <v>2815650797</v>
      </c>
      <c r="B286" t="s">
        <v>192</v>
      </c>
      <c r="C286" s="2">
        <v>43435</v>
      </c>
      <c r="D286" s="2">
        <v>43495</v>
      </c>
      <c r="E286">
        <v>275</v>
      </c>
      <c r="F286" s="2">
        <v>43501</v>
      </c>
      <c r="G286" s="3">
        <v>2440</v>
      </c>
      <c r="H286">
        <f t="shared" si="8"/>
        <v>6</v>
      </c>
      <c r="I286">
        <f t="shared" si="9"/>
        <v>14640</v>
      </c>
    </row>
    <row r="287" spans="1:9">
      <c r="A287">
        <v>2815650797</v>
      </c>
      <c r="B287" t="s">
        <v>193</v>
      </c>
      <c r="C287" s="2">
        <v>43467</v>
      </c>
      <c r="D287" s="2">
        <v>43527</v>
      </c>
      <c r="E287">
        <v>275</v>
      </c>
      <c r="F287" s="2">
        <v>43501</v>
      </c>
      <c r="G287" s="3">
        <v>2440</v>
      </c>
      <c r="H287">
        <f t="shared" si="8"/>
        <v>-26</v>
      </c>
      <c r="I287">
        <f t="shared" si="9"/>
        <v>-63440</v>
      </c>
    </row>
    <row r="288" spans="1:9">
      <c r="B288">
        <v>2149</v>
      </c>
      <c r="C288" s="2">
        <v>43545</v>
      </c>
      <c r="D288" s="2">
        <v>43605</v>
      </c>
      <c r="E288">
        <v>910</v>
      </c>
      <c r="F288" s="2">
        <v>43545</v>
      </c>
      <c r="G288" s="3">
        <v>7191.13</v>
      </c>
      <c r="H288">
        <f t="shared" si="8"/>
        <v>-60</v>
      </c>
      <c r="I288">
        <f t="shared" si="9"/>
        <v>-431467.8</v>
      </c>
    </row>
    <row r="289" spans="1:9">
      <c r="A289">
        <v>3483110791</v>
      </c>
      <c r="B289" t="s">
        <v>194</v>
      </c>
      <c r="C289" s="2">
        <v>43388</v>
      </c>
      <c r="D289" s="2">
        <v>43448</v>
      </c>
      <c r="E289">
        <v>812</v>
      </c>
      <c r="F289" s="2">
        <v>43539</v>
      </c>
      <c r="G289" s="3">
        <v>1488.14</v>
      </c>
      <c r="H289">
        <f t="shared" si="8"/>
        <v>91</v>
      </c>
      <c r="I289">
        <f t="shared" si="9"/>
        <v>135420.74000000002</v>
      </c>
    </row>
    <row r="290" spans="1:9">
      <c r="A290">
        <v>3483110791</v>
      </c>
      <c r="B290" t="s">
        <v>195</v>
      </c>
      <c r="C290" s="2">
        <v>43402</v>
      </c>
      <c r="D290" s="2">
        <v>43462</v>
      </c>
      <c r="E290">
        <v>812</v>
      </c>
      <c r="F290" s="2">
        <v>43539</v>
      </c>
      <c r="G290" s="3">
        <v>1488.14</v>
      </c>
      <c r="H290">
        <f t="shared" si="8"/>
        <v>77</v>
      </c>
      <c r="I290">
        <f t="shared" si="9"/>
        <v>114586.78000000001</v>
      </c>
    </row>
    <row r="291" spans="1:9">
      <c r="A291">
        <v>3483110791</v>
      </c>
      <c r="B291" t="s">
        <v>196</v>
      </c>
      <c r="C291" s="2">
        <v>43402</v>
      </c>
      <c r="D291" s="2">
        <v>43462</v>
      </c>
      <c r="E291">
        <v>812</v>
      </c>
      <c r="F291" s="2">
        <v>43539</v>
      </c>
      <c r="G291" s="3">
        <v>1488.14</v>
      </c>
      <c r="H291">
        <f t="shared" si="8"/>
        <v>77</v>
      </c>
      <c r="I291">
        <f t="shared" si="9"/>
        <v>114586.78000000001</v>
      </c>
    </row>
    <row r="292" spans="1:9">
      <c r="A292">
        <v>3483110791</v>
      </c>
      <c r="B292" t="s">
        <v>197</v>
      </c>
      <c r="C292" s="2">
        <v>43423</v>
      </c>
      <c r="D292" s="2">
        <v>43483</v>
      </c>
      <c r="E292">
        <v>812</v>
      </c>
      <c r="F292" s="2">
        <v>43539</v>
      </c>
      <c r="G292" s="3">
        <v>1488.14</v>
      </c>
      <c r="H292">
        <f t="shared" si="8"/>
        <v>56</v>
      </c>
      <c r="I292">
        <f t="shared" si="9"/>
        <v>83335.840000000011</v>
      </c>
    </row>
    <row r="293" spans="1:9">
      <c r="A293">
        <v>3483110791</v>
      </c>
      <c r="B293" t="s">
        <v>198</v>
      </c>
      <c r="C293" s="2">
        <v>43423</v>
      </c>
      <c r="D293" s="2">
        <v>43483</v>
      </c>
      <c r="E293">
        <v>812</v>
      </c>
      <c r="F293" s="2">
        <v>43539</v>
      </c>
      <c r="G293" s="3">
        <v>1488.14</v>
      </c>
      <c r="H293">
        <f t="shared" si="8"/>
        <v>56</v>
      </c>
      <c r="I293">
        <f t="shared" si="9"/>
        <v>83335.840000000011</v>
      </c>
    </row>
    <row r="294" spans="1:9">
      <c r="A294">
        <v>3483110791</v>
      </c>
      <c r="B294" t="s">
        <v>199</v>
      </c>
      <c r="C294" s="2">
        <v>43423</v>
      </c>
      <c r="D294" s="2">
        <v>43483</v>
      </c>
      <c r="E294">
        <v>812</v>
      </c>
      <c r="F294" s="2">
        <v>43539</v>
      </c>
      <c r="G294" s="3">
        <v>1488.14</v>
      </c>
      <c r="H294">
        <f t="shared" si="8"/>
        <v>56</v>
      </c>
      <c r="I294">
        <f t="shared" si="9"/>
        <v>83335.840000000011</v>
      </c>
    </row>
    <row r="295" spans="1:9">
      <c r="A295">
        <v>3483110791</v>
      </c>
      <c r="B295" t="s">
        <v>200</v>
      </c>
      <c r="C295" s="2">
        <v>43434</v>
      </c>
      <c r="D295" s="2">
        <v>43494</v>
      </c>
      <c r="E295">
        <v>566</v>
      </c>
      <c r="F295" s="2">
        <v>43523</v>
      </c>
      <c r="G295" s="3">
        <v>1488.14</v>
      </c>
      <c r="H295">
        <f t="shared" si="8"/>
        <v>29</v>
      </c>
      <c r="I295">
        <f t="shared" si="9"/>
        <v>43156.060000000005</v>
      </c>
    </row>
    <row r="296" spans="1:9">
      <c r="A296">
        <v>3483110791</v>
      </c>
      <c r="B296" t="s">
        <v>201</v>
      </c>
      <c r="C296" s="2">
        <v>43434</v>
      </c>
      <c r="D296" s="2">
        <v>43494</v>
      </c>
      <c r="E296">
        <v>249</v>
      </c>
      <c r="F296" s="2">
        <v>43497</v>
      </c>
      <c r="G296" s="3">
        <v>1488.12</v>
      </c>
      <c r="H296">
        <f t="shared" si="8"/>
        <v>3</v>
      </c>
      <c r="I296">
        <f t="shared" si="9"/>
        <v>4464.3599999999997</v>
      </c>
    </row>
    <row r="297" spans="1:9">
      <c r="A297">
        <v>3483110791</v>
      </c>
      <c r="B297" t="s">
        <v>202</v>
      </c>
      <c r="C297" s="2">
        <v>43434</v>
      </c>
      <c r="D297" s="2">
        <v>43494</v>
      </c>
      <c r="E297">
        <v>812</v>
      </c>
      <c r="F297" s="2">
        <v>43539</v>
      </c>
      <c r="G297" s="3">
        <v>1315.29</v>
      </c>
      <c r="H297">
        <f t="shared" si="8"/>
        <v>45</v>
      </c>
      <c r="I297">
        <f t="shared" si="9"/>
        <v>59188.049999999996</v>
      </c>
    </row>
    <row r="298" spans="1:9">
      <c r="A298">
        <v>3483110791</v>
      </c>
      <c r="B298" t="s">
        <v>203</v>
      </c>
      <c r="C298" s="2">
        <v>43434</v>
      </c>
      <c r="D298" s="2">
        <v>43494</v>
      </c>
      <c r="E298">
        <v>812</v>
      </c>
      <c r="F298" s="2">
        <v>43539</v>
      </c>
      <c r="G298" s="3">
        <v>1488.14</v>
      </c>
      <c r="H298">
        <f t="shared" si="8"/>
        <v>45</v>
      </c>
      <c r="I298">
        <f t="shared" si="9"/>
        <v>66966.3</v>
      </c>
    </row>
    <row r="299" spans="1:9">
      <c r="A299">
        <v>3483110791</v>
      </c>
      <c r="B299" t="s">
        <v>204</v>
      </c>
      <c r="C299" s="2">
        <v>43434</v>
      </c>
      <c r="D299" s="2">
        <v>43494</v>
      </c>
      <c r="E299">
        <v>812</v>
      </c>
      <c r="F299" s="2">
        <v>43539</v>
      </c>
      <c r="G299" s="3">
        <v>1315.29</v>
      </c>
      <c r="H299">
        <f t="shared" si="8"/>
        <v>45</v>
      </c>
      <c r="I299">
        <f t="shared" si="9"/>
        <v>59188.049999999996</v>
      </c>
    </row>
    <row r="300" spans="1:9">
      <c r="A300">
        <v>3483110791</v>
      </c>
      <c r="B300" t="s">
        <v>205</v>
      </c>
      <c r="C300" s="2">
        <v>43434</v>
      </c>
      <c r="D300" s="2">
        <v>43494</v>
      </c>
      <c r="E300">
        <v>812</v>
      </c>
      <c r="F300" s="2">
        <v>43539</v>
      </c>
      <c r="G300">
        <v>398.86</v>
      </c>
      <c r="H300">
        <f t="shared" si="8"/>
        <v>45</v>
      </c>
      <c r="I300">
        <f t="shared" si="9"/>
        <v>17948.7</v>
      </c>
    </row>
    <row r="301" spans="1:9">
      <c r="A301">
        <v>3483110791</v>
      </c>
      <c r="B301" t="s">
        <v>206</v>
      </c>
      <c r="C301" s="2">
        <v>43444</v>
      </c>
      <c r="D301" s="2">
        <v>43504</v>
      </c>
      <c r="E301">
        <v>812</v>
      </c>
      <c r="F301" s="2">
        <v>43539</v>
      </c>
      <c r="G301" s="3">
        <v>1488.14</v>
      </c>
      <c r="H301">
        <f t="shared" si="8"/>
        <v>35</v>
      </c>
      <c r="I301">
        <f t="shared" si="9"/>
        <v>52084.9</v>
      </c>
    </row>
    <row r="302" spans="1:9">
      <c r="A302">
        <v>3155340791</v>
      </c>
      <c r="B302" s="4">
        <v>43466</v>
      </c>
      <c r="C302" s="2">
        <v>43521</v>
      </c>
      <c r="D302" s="2">
        <v>43581</v>
      </c>
      <c r="E302">
        <v>946</v>
      </c>
      <c r="F302" s="2">
        <v>43550</v>
      </c>
      <c r="G302" s="3">
        <v>1903.2</v>
      </c>
      <c r="H302">
        <f t="shared" si="8"/>
        <v>-31</v>
      </c>
      <c r="I302">
        <f t="shared" si="9"/>
        <v>-58999.200000000004</v>
      </c>
    </row>
    <row r="303" spans="1:9">
      <c r="A303">
        <v>3767600962</v>
      </c>
      <c r="B303">
        <v>394</v>
      </c>
      <c r="C303" s="2">
        <v>43465</v>
      </c>
      <c r="D303" s="2">
        <v>43525</v>
      </c>
      <c r="E303">
        <v>306</v>
      </c>
      <c r="F303" s="2">
        <v>43508</v>
      </c>
      <c r="G303" s="3">
        <v>2162.2399999999998</v>
      </c>
      <c r="H303">
        <f t="shared" si="8"/>
        <v>-17</v>
      </c>
      <c r="I303">
        <f t="shared" si="9"/>
        <v>-36758.079999999994</v>
      </c>
    </row>
    <row r="304" spans="1:9">
      <c r="A304">
        <v>6593810481</v>
      </c>
      <c r="B304" t="s">
        <v>207</v>
      </c>
      <c r="C304" s="2">
        <v>43265</v>
      </c>
      <c r="D304" s="2">
        <v>43325</v>
      </c>
      <c r="E304">
        <v>931</v>
      </c>
      <c r="F304" s="2">
        <v>43546</v>
      </c>
      <c r="G304" s="3">
        <v>7351.57</v>
      </c>
      <c r="H304">
        <f t="shared" si="8"/>
        <v>221</v>
      </c>
      <c r="I304">
        <f t="shared" si="9"/>
        <v>1624696.97</v>
      </c>
    </row>
    <row r="305" spans="1:9">
      <c r="A305">
        <v>2992620274</v>
      </c>
      <c r="B305">
        <v>1048</v>
      </c>
      <c r="C305" s="2">
        <v>43521</v>
      </c>
      <c r="D305" s="2">
        <v>43581</v>
      </c>
      <c r="E305">
        <v>516</v>
      </c>
      <c r="F305" s="2">
        <v>43521</v>
      </c>
      <c r="G305" s="3">
        <v>5945.92</v>
      </c>
      <c r="H305">
        <f t="shared" si="8"/>
        <v>-60</v>
      </c>
      <c r="I305">
        <f t="shared" si="9"/>
        <v>-356755.20000000001</v>
      </c>
    </row>
    <row r="306" spans="1:9">
      <c r="A306">
        <v>1543860355</v>
      </c>
      <c r="B306">
        <v>2017900016</v>
      </c>
      <c r="C306" s="2">
        <v>42758</v>
      </c>
      <c r="D306" s="2">
        <v>42818</v>
      </c>
      <c r="E306">
        <v>559</v>
      </c>
      <c r="F306" s="2">
        <v>43523</v>
      </c>
      <c r="G306">
        <v>864.13</v>
      </c>
      <c r="H306">
        <f t="shared" si="8"/>
        <v>705</v>
      </c>
      <c r="I306">
        <f t="shared" si="9"/>
        <v>609211.65</v>
      </c>
    </row>
    <row r="307" spans="1:9">
      <c r="A307">
        <v>1543860355</v>
      </c>
      <c r="B307">
        <v>2017900336</v>
      </c>
      <c r="C307" s="2">
        <v>42766</v>
      </c>
      <c r="D307" s="2">
        <v>42826</v>
      </c>
      <c r="E307">
        <v>559</v>
      </c>
      <c r="F307" s="2">
        <v>43523</v>
      </c>
      <c r="G307" s="3">
        <v>3857.22</v>
      </c>
      <c r="H307">
        <f t="shared" si="8"/>
        <v>697</v>
      </c>
      <c r="I307">
        <f t="shared" si="9"/>
        <v>2688482.34</v>
      </c>
    </row>
    <row r="308" spans="1:9">
      <c r="A308">
        <v>1543860355</v>
      </c>
      <c r="B308">
        <v>2017900979</v>
      </c>
      <c r="C308" s="2">
        <v>42794</v>
      </c>
      <c r="D308" s="2">
        <v>42854</v>
      </c>
      <c r="E308">
        <v>559</v>
      </c>
      <c r="F308" s="2">
        <v>43523</v>
      </c>
      <c r="G308" s="3">
        <v>1852.74</v>
      </c>
      <c r="H308">
        <f t="shared" si="8"/>
        <v>669</v>
      </c>
      <c r="I308">
        <f t="shared" si="9"/>
        <v>1239483.06</v>
      </c>
    </row>
    <row r="309" spans="1:9">
      <c r="A309">
        <v>1543860355</v>
      </c>
      <c r="B309">
        <v>2017901532</v>
      </c>
      <c r="C309" s="2">
        <v>42825</v>
      </c>
      <c r="D309" s="2">
        <v>42885</v>
      </c>
      <c r="E309">
        <v>559</v>
      </c>
      <c r="F309" s="2">
        <v>43523</v>
      </c>
      <c r="G309" s="3">
        <v>1636.8</v>
      </c>
      <c r="H309">
        <f t="shared" si="8"/>
        <v>638</v>
      </c>
      <c r="I309">
        <f t="shared" si="9"/>
        <v>1044278.4</v>
      </c>
    </row>
    <row r="310" spans="1:9">
      <c r="A310">
        <v>1543860355</v>
      </c>
      <c r="B310">
        <v>2017902110</v>
      </c>
      <c r="C310" s="2">
        <v>42854</v>
      </c>
      <c r="D310" s="2">
        <v>42914</v>
      </c>
      <c r="E310">
        <v>559</v>
      </c>
      <c r="F310" s="2">
        <v>43523</v>
      </c>
      <c r="G310" s="3">
        <v>3693.39</v>
      </c>
      <c r="H310">
        <f t="shared" si="8"/>
        <v>609</v>
      </c>
      <c r="I310">
        <f t="shared" si="9"/>
        <v>2249274.5099999998</v>
      </c>
    </row>
    <row r="311" spans="1:9">
      <c r="A311">
        <v>1543860355</v>
      </c>
      <c r="B311">
        <v>2017902148</v>
      </c>
      <c r="C311" s="2">
        <v>42854</v>
      </c>
      <c r="D311" s="2">
        <v>42914</v>
      </c>
      <c r="E311">
        <v>559</v>
      </c>
      <c r="F311" s="2">
        <v>43523</v>
      </c>
      <c r="G311" s="3">
        <v>4848.29</v>
      </c>
      <c r="H311">
        <f t="shared" si="8"/>
        <v>609</v>
      </c>
      <c r="I311">
        <f t="shared" si="9"/>
        <v>2952608.61</v>
      </c>
    </row>
    <row r="312" spans="1:9">
      <c r="A312">
        <v>1543860355</v>
      </c>
      <c r="B312">
        <v>2017902748</v>
      </c>
      <c r="C312" s="2">
        <v>42886</v>
      </c>
      <c r="D312" s="2">
        <v>42946</v>
      </c>
      <c r="E312">
        <v>559</v>
      </c>
      <c r="F312" s="2">
        <v>43523</v>
      </c>
      <c r="G312" s="3">
        <v>3948.84</v>
      </c>
      <c r="H312">
        <f t="shared" si="8"/>
        <v>577</v>
      </c>
      <c r="I312">
        <f t="shared" si="9"/>
        <v>2278480.6800000002</v>
      </c>
    </row>
    <row r="313" spans="1:9">
      <c r="A313">
        <v>1543860355</v>
      </c>
      <c r="B313">
        <v>2017902951</v>
      </c>
      <c r="C313" s="2">
        <v>42886</v>
      </c>
      <c r="D313" s="2">
        <v>42946</v>
      </c>
      <c r="E313">
        <v>559</v>
      </c>
      <c r="F313" s="2">
        <v>43523</v>
      </c>
      <c r="G313" s="3">
        <v>1362.6</v>
      </c>
      <c r="H313">
        <f t="shared" si="8"/>
        <v>577</v>
      </c>
      <c r="I313">
        <f t="shared" si="9"/>
        <v>786220.2</v>
      </c>
    </row>
    <row r="314" spans="1:9">
      <c r="A314">
        <v>1543860355</v>
      </c>
      <c r="B314">
        <v>2017903576</v>
      </c>
      <c r="C314" s="2">
        <v>42916</v>
      </c>
      <c r="D314" s="2">
        <v>42976</v>
      </c>
      <c r="E314">
        <v>559</v>
      </c>
      <c r="F314" s="2">
        <v>43523</v>
      </c>
      <c r="G314">
        <v>327.57</v>
      </c>
      <c r="H314">
        <f t="shared" si="8"/>
        <v>547</v>
      </c>
      <c r="I314">
        <f t="shared" si="9"/>
        <v>179180.79</v>
      </c>
    </row>
    <row r="315" spans="1:9">
      <c r="A315">
        <v>1543860355</v>
      </c>
      <c r="B315">
        <v>2017903585</v>
      </c>
      <c r="C315" s="2">
        <v>42916</v>
      </c>
      <c r="D315" s="2">
        <v>42976</v>
      </c>
      <c r="E315">
        <v>559</v>
      </c>
      <c r="F315" s="2">
        <v>43523</v>
      </c>
      <c r="G315" s="3">
        <v>5113.5600000000004</v>
      </c>
      <c r="H315">
        <f t="shared" si="8"/>
        <v>547</v>
      </c>
      <c r="I315">
        <f t="shared" si="9"/>
        <v>2797117.3200000003</v>
      </c>
    </row>
    <row r="316" spans="1:9">
      <c r="A316">
        <v>1543860355</v>
      </c>
      <c r="B316">
        <v>2017903706</v>
      </c>
      <c r="C316" s="2">
        <v>42941</v>
      </c>
      <c r="D316" s="2">
        <v>43001</v>
      </c>
      <c r="E316">
        <v>559</v>
      </c>
      <c r="F316" s="2">
        <v>43523</v>
      </c>
      <c r="G316">
        <v>976.39</v>
      </c>
      <c r="H316">
        <f t="shared" si="8"/>
        <v>522</v>
      </c>
      <c r="I316">
        <f t="shared" si="9"/>
        <v>509675.58</v>
      </c>
    </row>
    <row r="317" spans="1:9">
      <c r="A317">
        <v>1543860355</v>
      </c>
      <c r="B317">
        <v>2017903894</v>
      </c>
      <c r="C317" s="2">
        <v>42947</v>
      </c>
      <c r="D317" s="2">
        <v>43007</v>
      </c>
      <c r="E317">
        <v>559</v>
      </c>
      <c r="F317" s="2">
        <v>43523</v>
      </c>
      <c r="G317">
        <v>635.5</v>
      </c>
      <c r="H317">
        <f t="shared" si="8"/>
        <v>516</v>
      </c>
      <c r="I317">
        <f t="shared" si="9"/>
        <v>327918</v>
      </c>
    </row>
    <row r="318" spans="1:9">
      <c r="A318">
        <v>1543860355</v>
      </c>
      <c r="B318">
        <v>2017903914</v>
      </c>
      <c r="C318" s="2">
        <v>42947</v>
      </c>
      <c r="D318" s="2">
        <v>43007</v>
      </c>
      <c r="E318">
        <v>559</v>
      </c>
      <c r="F318" s="2">
        <v>43523</v>
      </c>
      <c r="G318">
        <v>90.1</v>
      </c>
      <c r="H318">
        <f t="shared" si="8"/>
        <v>516</v>
      </c>
      <c r="I318">
        <f t="shared" si="9"/>
        <v>46491.6</v>
      </c>
    </row>
    <row r="319" spans="1:9">
      <c r="A319">
        <v>1543860355</v>
      </c>
      <c r="B319">
        <v>2017904255</v>
      </c>
      <c r="C319" s="2">
        <v>42947</v>
      </c>
      <c r="D319" s="2">
        <v>43007</v>
      </c>
      <c r="E319">
        <v>559</v>
      </c>
      <c r="F319" s="2">
        <v>43523</v>
      </c>
      <c r="G319">
        <v>273.82</v>
      </c>
      <c r="H319">
        <f t="shared" si="8"/>
        <v>516</v>
      </c>
      <c r="I319">
        <f t="shared" si="9"/>
        <v>141291.12</v>
      </c>
    </row>
    <row r="320" spans="1:9">
      <c r="A320">
        <v>1543860355</v>
      </c>
      <c r="B320">
        <v>2017905141</v>
      </c>
      <c r="C320" s="2">
        <v>43008</v>
      </c>
      <c r="D320" s="2">
        <v>43068</v>
      </c>
      <c r="E320">
        <v>559</v>
      </c>
      <c r="F320" s="2">
        <v>43523</v>
      </c>
      <c r="G320" s="3">
        <v>12724.76</v>
      </c>
      <c r="H320">
        <f t="shared" si="8"/>
        <v>455</v>
      </c>
      <c r="I320">
        <f t="shared" si="9"/>
        <v>5789765.7999999998</v>
      </c>
    </row>
    <row r="321" spans="1:9">
      <c r="A321">
        <v>1543860355</v>
      </c>
      <c r="B321">
        <v>2017905728</v>
      </c>
      <c r="C321" s="2">
        <v>43039</v>
      </c>
      <c r="D321" s="2">
        <v>43099</v>
      </c>
      <c r="E321">
        <v>559</v>
      </c>
      <c r="F321" s="2">
        <v>43523</v>
      </c>
      <c r="G321">
        <v>820.45</v>
      </c>
      <c r="H321">
        <f t="shared" si="8"/>
        <v>424</v>
      </c>
      <c r="I321">
        <f t="shared" si="9"/>
        <v>347870.80000000005</v>
      </c>
    </row>
    <row r="322" spans="1:9">
      <c r="A322">
        <v>1543860355</v>
      </c>
      <c r="B322">
        <v>2017905900</v>
      </c>
      <c r="C322" s="2">
        <v>43039</v>
      </c>
      <c r="D322" s="2">
        <v>43099</v>
      </c>
      <c r="E322">
        <v>559</v>
      </c>
      <c r="F322" s="2">
        <v>43523</v>
      </c>
      <c r="G322">
        <v>81.95</v>
      </c>
      <c r="H322">
        <f t="shared" si="8"/>
        <v>424</v>
      </c>
      <c r="I322">
        <f t="shared" si="9"/>
        <v>34746.800000000003</v>
      </c>
    </row>
    <row r="323" spans="1:9">
      <c r="A323">
        <v>1543860355</v>
      </c>
      <c r="B323">
        <v>2017906056</v>
      </c>
      <c r="C323" s="2">
        <v>43039</v>
      </c>
      <c r="D323" s="2">
        <v>43099</v>
      </c>
      <c r="E323">
        <v>559</v>
      </c>
      <c r="F323" s="2">
        <v>43523</v>
      </c>
      <c r="G323" s="3">
        <v>1144.06</v>
      </c>
      <c r="H323">
        <f t="shared" si="8"/>
        <v>424</v>
      </c>
      <c r="I323">
        <f t="shared" si="9"/>
        <v>485081.44</v>
      </c>
    </row>
    <row r="324" spans="1:9">
      <c r="A324">
        <v>1543860355</v>
      </c>
      <c r="B324">
        <v>2017906119</v>
      </c>
      <c r="C324" s="2">
        <v>43060</v>
      </c>
      <c r="D324" s="2">
        <v>43120</v>
      </c>
      <c r="E324">
        <v>559</v>
      </c>
      <c r="F324" s="2">
        <v>43523</v>
      </c>
      <c r="G324" s="3">
        <v>14579.72</v>
      </c>
      <c r="H324">
        <f t="shared" si="8"/>
        <v>403</v>
      </c>
      <c r="I324">
        <f t="shared" si="9"/>
        <v>5875627.1600000001</v>
      </c>
    </row>
    <row r="325" spans="1:9">
      <c r="A325">
        <v>1543860355</v>
      </c>
      <c r="B325">
        <v>2017906422</v>
      </c>
      <c r="C325" s="2">
        <v>43069</v>
      </c>
      <c r="D325" s="2">
        <v>43129</v>
      </c>
      <c r="E325">
        <v>559</v>
      </c>
      <c r="F325" s="2">
        <v>43523</v>
      </c>
      <c r="G325" s="3">
        <v>1196.17</v>
      </c>
      <c r="H325">
        <f t="shared" ref="H325:H388" si="10">F325-D325</f>
        <v>394</v>
      </c>
      <c r="I325">
        <f t="shared" ref="I325:I388" si="11">G325*H325</f>
        <v>471290.98000000004</v>
      </c>
    </row>
    <row r="326" spans="1:9">
      <c r="A326">
        <v>1543860355</v>
      </c>
      <c r="B326">
        <v>2017906646</v>
      </c>
      <c r="C326" s="2">
        <v>43069</v>
      </c>
      <c r="D326" s="2">
        <v>43129</v>
      </c>
      <c r="E326">
        <v>559</v>
      </c>
      <c r="F326" s="2">
        <v>43523</v>
      </c>
      <c r="G326" s="3">
        <v>6706.42</v>
      </c>
      <c r="H326">
        <f t="shared" si="10"/>
        <v>394</v>
      </c>
      <c r="I326">
        <f t="shared" si="11"/>
        <v>2642329.48</v>
      </c>
    </row>
    <row r="327" spans="1:9">
      <c r="A327">
        <v>1543860355</v>
      </c>
      <c r="B327">
        <v>2017907069</v>
      </c>
      <c r="C327" s="2">
        <v>43098</v>
      </c>
      <c r="D327" s="2">
        <v>43158</v>
      </c>
      <c r="E327">
        <v>559</v>
      </c>
      <c r="F327" s="2">
        <v>43523</v>
      </c>
      <c r="G327" s="3">
        <v>9560.3799999999992</v>
      </c>
      <c r="H327">
        <f t="shared" si="10"/>
        <v>365</v>
      </c>
      <c r="I327">
        <f t="shared" si="11"/>
        <v>3489538.6999999997</v>
      </c>
    </row>
    <row r="328" spans="1:9">
      <c r="A328">
        <v>1543860355</v>
      </c>
      <c r="B328">
        <v>2018900177</v>
      </c>
      <c r="C328" s="2">
        <v>43124</v>
      </c>
      <c r="D328" s="2">
        <v>43184</v>
      </c>
      <c r="E328">
        <v>559</v>
      </c>
      <c r="F328" s="2">
        <v>43523</v>
      </c>
      <c r="G328" s="3">
        <v>2037.34</v>
      </c>
      <c r="H328">
        <f t="shared" si="10"/>
        <v>339</v>
      </c>
      <c r="I328">
        <f t="shared" si="11"/>
        <v>690658.26</v>
      </c>
    </row>
    <row r="329" spans="1:9">
      <c r="A329">
        <v>1543860355</v>
      </c>
      <c r="B329">
        <v>2018900583</v>
      </c>
      <c r="C329" s="2">
        <v>43131</v>
      </c>
      <c r="D329" s="2">
        <v>43191</v>
      </c>
      <c r="E329">
        <v>559</v>
      </c>
      <c r="F329" s="2">
        <v>43523</v>
      </c>
      <c r="G329" s="3">
        <v>5419.06</v>
      </c>
      <c r="H329">
        <f t="shared" si="10"/>
        <v>332</v>
      </c>
      <c r="I329">
        <f t="shared" si="11"/>
        <v>1799127.9200000002</v>
      </c>
    </row>
    <row r="330" spans="1:9">
      <c r="A330">
        <v>1543860355</v>
      </c>
      <c r="B330">
        <v>2018901217</v>
      </c>
      <c r="C330" s="2">
        <v>43159</v>
      </c>
      <c r="D330" s="2">
        <v>43219</v>
      </c>
      <c r="E330">
        <v>559</v>
      </c>
      <c r="F330" s="2">
        <v>43523</v>
      </c>
      <c r="G330" s="3">
        <v>10048.64</v>
      </c>
      <c r="H330">
        <f t="shared" si="10"/>
        <v>304</v>
      </c>
      <c r="I330">
        <f t="shared" si="11"/>
        <v>3054786.5599999996</v>
      </c>
    </row>
    <row r="331" spans="1:9">
      <c r="A331">
        <v>1543860355</v>
      </c>
      <c r="B331">
        <v>2018902058</v>
      </c>
      <c r="C331" s="2">
        <v>43189</v>
      </c>
      <c r="D331" s="2">
        <v>43249</v>
      </c>
      <c r="E331">
        <v>559</v>
      </c>
      <c r="F331" s="2">
        <v>43523</v>
      </c>
      <c r="G331" s="3">
        <v>9091.41</v>
      </c>
      <c r="H331">
        <f t="shared" si="10"/>
        <v>274</v>
      </c>
      <c r="I331">
        <f t="shared" si="11"/>
        <v>2491046.34</v>
      </c>
    </row>
    <row r="332" spans="1:9">
      <c r="A332">
        <v>1543860355</v>
      </c>
      <c r="B332">
        <v>2018902101</v>
      </c>
      <c r="C332" s="2">
        <v>43189</v>
      </c>
      <c r="D332" s="2">
        <v>43249</v>
      </c>
      <c r="E332">
        <v>559</v>
      </c>
      <c r="F332" s="2">
        <v>43523</v>
      </c>
      <c r="G332">
        <v>404.01</v>
      </c>
      <c r="H332">
        <f t="shared" si="10"/>
        <v>274</v>
      </c>
      <c r="I332">
        <f t="shared" si="11"/>
        <v>110698.73999999999</v>
      </c>
    </row>
    <row r="333" spans="1:9">
      <c r="A333">
        <v>1543860355</v>
      </c>
      <c r="B333">
        <v>2018906871</v>
      </c>
      <c r="C333" s="2">
        <v>43418</v>
      </c>
      <c r="D333" s="2">
        <v>43478</v>
      </c>
      <c r="E333">
        <v>506</v>
      </c>
      <c r="F333" s="2">
        <v>43521</v>
      </c>
      <c r="G333">
        <v>175.76</v>
      </c>
      <c r="H333">
        <f t="shared" si="10"/>
        <v>43</v>
      </c>
      <c r="I333">
        <f t="shared" si="11"/>
        <v>7557.6799999999994</v>
      </c>
    </row>
    <row r="334" spans="1:9">
      <c r="A334">
        <v>1543860355</v>
      </c>
      <c r="B334">
        <v>2018907217</v>
      </c>
      <c r="C334" s="2">
        <v>43432</v>
      </c>
      <c r="D334" s="2">
        <v>43492</v>
      </c>
      <c r="E334">
        <v>469</v>
      </c>
      <c r="F334" s="2">
        <v>43517</v>
      </c>
      <c r="G334" s="3">
        <v>1128.3800000000001</v>
      </c>
      <c r="H334">
        <f t="shared" si="10"/>
        <v>25</v>
      </c>
      <c r="I334">
        <f t="shared" si="11"/>
        <v>28209.500000000004</v>
      </c>
    </row>
    <row r="335" spans="1:9">
      <c r="A335">
        <v>1543860355</v>
      </c>
      <c r="B335">
        <v>2018907517</v>
      </c>
      <c r="C335" s="2">
        <v>43434</v>
      </c>
      <c r="D335" s="2">
        <v>43494</v>
      </c>
      <c r="E335">
        <v>506</v>
      </c>
      <c r="F335" s="2">
        <v>43521</v>
      </c>
      <c r="G335" s="3">
        <v>10097.35</v>
      </c>
      <c r="H335">
        <f t="shared" si="10"/>
        <v>27</v>
      </c>
      <c r="I335">
        <f t="shared" si="11"/>
        <v>272628.45</v>
      </c>
    </row>
    <row r="336" spans="1:9">
      <c r="A336">
        <v>1543860355</v>
      </c>
      <c r="B336">
        <v>2018907612</v>
      </c>
      <c r="C336" s="2">
        <v>43453</v>
      </c>
      <c r="D336" s="2">
        <v>43513</v>
      </c>
      <c r="E336">
        <v>469</v>
      </c>
      <c r="F336" s="2">
        <v>43517</v>
      </c>
      <c r="G336" s="3">
        <v>10432.34</v>
      </c>
      <c r="H336">
        <f t="shared" si="10"/>
        <v>4</v>
      </c>
      <c r="I336">
        <f t="shared" si="11"/>
        <v>41729.360000000001</v>
      </c>
    </row>
    <row r="337" spans="1:9">
      <c r="A337">
        <v>907371009</v>
      </c>
      <c r="B337">
        <v>18002306</v>
      </c>
      <c r="C337" s="2">
        <v>43108</v>
      </c>
      <c r="D337" s="2">
        <v>43168</v>
      </c>
      <c r="E337">
        <v>28</v>
      </c>
      <c r="F337" s="2">
        <v>43472</v>
      </c>
      <c r="G337">
        <v>34.94</v>
      </c>
      <c r="H337">
        <f t="shared" si="10"/>
        <v>304</v>
      </c>
      <c r="I337">
        <f t="shared" si="11"/>
        <v>10621.759999999998</v>
      </c>
    </row>
    <row r="338" spans="1:9">
      <c r="A338">
        <v>907371009</v>
      </c>
      <c r="B338">
        <v>18048003</v>
      </c>
      <c r="C338" s="2">
        <v>43227</v>
      </c>
      <c r="D338" s="2">
        <v>43317</v>
      </c>
      <c r="E338">
        <v>28</v>
      </c>
      <c r="F338" s="2">
        <v>43472</v>
      </c>
      <c r="G338" s="3">
        <v>1491.6</v>
      </c>
      <c r="H338">
        <f t="shared" si="10"/>
        <v>155</v>
      </c>
      <c r="I338">
        <f t="shared" si="11"/>
        <v>231198</v>
      </c>
    </row>
    <row r="339" spans="1:9">
      <c r="A339">
        <v>907371009</v>
      </c>
      <c r="B339">
        <v>18051218</v>
      </c>
      <c r="C339" s="2">
        <v>43235</v>
      </c>
      <c r="D339" s="2">
        <v>43325</v>
      </c>
      <c r="E339">
        <v>28</v>
      </c>
      <c r="F339" s="2">
        <v>43472</v>
      </c>
      <c r="G339">
        <v>520</v>
      </c>
      <c r="H339">
        <f t="shared" si="10"/>
        <v>147</v>
      </c>
      <c r="I339">
        <f t="shared" si="11"/>
        <v>76440</v>
      </c>
    </row>
    <row r="340" spans="1:9">
      <c r="A340">
        <v>907371009</v>
      </c>
      <c r="B340">
        <v>18051219</v>
      </c>
      <c r="C340" s="2">
        <v>43235</v>
      </c>
      <c r="D340" s="2">
        <v>43325</v>
      </c>
      <c r="E340">
        <v>28</v>
      </c>
      <c r="F340" s="2">
        <v>43472</v>
      </c>
      <c r="G340" s="3">
        <v>2097.1799999999998</v>
      </c>
      <c r="H340">
        <f t="shared" si="10"/>
        <v>147</v>
      </c>
      <c r="I340">
        <f t="shared" si="11"/>
        <v>308285.45999999996</v>
      </c>
    </row>
    <row r="341" spans="1:9">
      <c r="A341">
        <v>907371009</v>
      </c>
      <c r="B341">
        <v>18052839</v>
      </c>
      <c r="C341" s="2">
        <v>43238</v>
      </c>
      <c r="D341" s="2">
        <v>43328</v>
      </c>
      <c r="E341">
        <v>28</v>
      </c>
      <c r="F341" s="2">
        <v>43472</v>
      </c>
      <c r="G341" s="3">
        <v>5803.65</v>
      </c>
      <c r="H341">
        <f t="shared" si="10"/>
        <v>144</v>
      </c>
      <c r="I341">
        <f t="shared" si="11"/>
        <v>835725.6</v>
      </c>
    </row>
    <row r="342" spans="1:9">
      <c r="A342">
        <v>907371009</v>
      </c>
      <c r="B342">
        <v>18058934</v>
      </c>
      <c r="C342" s="2">
        <v>43255</v>
      </c>
      <c r="D342" s="2">
        <v>43345</v>
      </c>
      <c r="E342">
        <v>28</v>
      </c>
      <c r="F342" s="2">
        <v>43472</v>
      </c>
      <c r="G342" s="3">
        <v>3068.9</v>
      </c>
      <c r="H342">
        <f t="shared" si="10"/>
        <v>127</v>
      </c>
      <c r="I342">
        <f t="shared" si="11"/>
        <v>389750.3</v>
      </c>
    </row>
    <row r="343" spans="1:9">
      <c r="A343">
        <v>907371009</v>
      </c>
      <c r="B343">
        <v>18058935</v>
      </c>
      <c r="C343" s="2">
        <v>43255</v>
      </c>
      <c r="D343" s="2">
        <v>43345</v>
      </c>
      <c r="E343">
        <v>28</v>
      </c>
      <c r="F343" s="2">
        <v>43472</v>
      </c>
      <c r="G343">
        <v>41.6</v>
      </c>
      <c r="H343">
        <f t="shared" si="10"/>
        <v>127</v>
      </c>
      <c r="I343">
        <f t="shared" si="11"/>
        <v>5283.2</v>
      </c>
    </row>
    <row r="344" spans="1:9">
      <c r="A344">
        <v>907371009</v>
      </c>
      <c r="B344">
        <v>18064145</v>
      </c>
      <c r="C344" s="2">
        <v>43266</v>
      </c>
      <c r="D344" s="2">
        <v>43356</v>
      </c>
      <c r="E344">
        <v>28</v>
      </c>
      <c r="F344" s="2">
        <v>43472</v>
      </c>
      <c r="G344" s="3">
        <v>8220.9599999999991</v>
      </c>
      <c r="H344">
        <f t="shared" si="10"/>
        <v>116</v>
      </c>
      <c r="I344">
        <f t="shared" si="11"/>
        <v>953631.35999999987</v>
      </c>
    </row>
    <row r="345" spans="1:9">
      <c r="A345">
        <v>907371009</v>
      </c>
      <c r="B345">
        <v>18065294</v>
      </c>
      <c r="C345" s="2">
        <v>43270</v>
      </c>
      <c r="D345" s="2">
        <v>43360</v>
      </c>
      <c r="E345">
        <v>28</v>
      </c>
      <c r="F345" s="2">
        <v>43472</v>
      </c>
      <c r="G345">
        <v>528</v>
      </c>
      <c r="H345">
        <f t="shared" si="10"/>
        <v>112</v>
      </c>
      <c r="I345">
        <f t="shared" si="11"/>
        <v>59136</v>
      </c>
    </row>
    <row r="346" spans="1:9">
      <c r="A346">
        <v>907371009</v>
      </c>
      <c r="B346">
        <v>18065295</v>
      </c>
      <c r="C346" s="2">
        <v>43270</v>
      </c>
      <c r="D346" s="2">
        <v>43360</v>
      </c>
      <c r="E346">
        <v>163</v>
      </c>
      <c r="F346" s="2">
        <v>43488</v>
      </c>
      <c r="G346">
        <v>528</v>
      </c>
      <c r="H346">
        <f t="shared" si="10"/>
        <v>128</v>
      </c>
      <c r="I346">
        <f t="shared" si="11"/>
        <v>67584</v>
      </c>
    </row>
    <row r="347" spans="1:9">
      <c r="A347">
        <v>907371009</v>
      </c>
      <c r="B347">
        <v>18065296</v>
      </c>
      <c r="C347" s="2">
        <v>43270</v>
      </c>
      <c r="D347" s="2">
        <v>43360</v>
      </c>
      <c r="E347">
        <v>163</v>
      </c>
      <c r="F347" s="2">
        <v>43488</v>
      </c>
      <c r="G347" s="3">
        <v>1654.32</v>
      </c>
      <c r="H347">
        <f t="shared" si="10"/>
        <v>128</v>
      </c>
      <c r="I347">
        <f t="shared" si="11"/>
        <v>211752.95999999999</v>
      </c>
    </row>
    <row r="348" spans="1:9">
      <c r="A348">
        <v>907371009</v>
      </c>
      <c r="B348">
        <v>18066751</v>
      </c>
      <c r="C348" s="2">
        <v>43272</v>
      </c>
      <c r="D348" s="2">
        <v>43362</v>
      </c>
      <c r="E348">
        <v>163</v>
      </c>
      <c r="F348" s="2">
        <v>43488</v>
      </c>
      <c r="G348" s="3">
        <v>3104.11</v>
      </c>
      <c r="H348">
        <f t="shared" si="10"/>
        <v>126</v>
      </c>
      <c r="I348">
        <f t="shared" si="11"/>
        <v>391117.86000000004</v>
      </c>
    </row>
    <row r="349" spans="1:9">
      <c r="A349">
        <v>907371009</v>
      </c>
      <c r="B349">
        <v>18068012</v>
      </c>
      <c r="C349" s="2">
        <v>43276</v>
      </c>
      <c r="D349" s="2">
        <v>43336</v>
      </c>
      <c r="E349">
        <v>28</v>
      </c>
      <c r="F349" s="2">
        <v>43472</v>
      </c>
      <c r="G349" s="3">
        <v>1648.35</v>
      </c>
      <c r="H349">
        <f t="shared" si="10"/>
        <v>136</v>
      </c>
      <c r="I349">
        <f t="shared" si="11"/>
        <v>224175.59999999998</v>
      </c>
    </row>
    <row r="350" spans="1:9">
      <c r="A350">
        <v>907371009</v>
      </c>
      <c r="B350">
        <v>18068012</v>
      </c>
      <c r="C350" s="2">
        <v>43276</v>
      </c>
      <c r="D350" s="2">
        <v>43336</v>
      </c>
      <c r="E350">
        <v>28</v>
      </c>
      <c r="F350" s="2">
        <v>43472</v>
      </c>
      <c r="G350" s="3">
        <v>2953.5</v>
      </c>
      <c r="H350">
        <f t="shared" si="10"/>
        <v>136</v>
      </c>
      <c r="I350">
        <f t="shared" si="11"/>
        <v>401676</v>
      </c>
    </row>
    <row r="351" spans="1:9">
      <c r="A351">
        <v>907371009</v>
      </c>
      <c r="B351">
        <v>18072372</v>
      </c>
      <c r="C351" s="2">
        <v>43284</v>
      </c>
      <c r="D351" s="2">
        <v>43374</v>
      </c>
      <c r="E351">
        <v>28</v>
      </c>
      <c r="F351" s="2">
        <v>43472</v>
      </c>
      <c r="G351">
        <v>474.24</v>
      </c>
      <c r="H351">
        <f t="shared" si="10"/>
        <v>98</v>
      </c>
      <c r="I351">
        <f t="shared" si="11"/>
        <v>46475.520000000004</v>
      </c>
    </row>
    <row r="352" spans="1:9">
      <c r="A352">
        <v>907371009</v>
      </c>
      <c r="B352">
        <v>18072373</v>
      </c>
      <c r="C352" s="2">
        <v>43284</v>
      </c>
      <c r="D352" s="2">
        <v>43374</v>
      </c>
      <c r="E352">
        <v>28</v>
      </c>
      <c r="F352" s="2">
        <v>43472</v>
      </c>
      <c r="G352" s="3">
        <v>2876.42</v>
      </c>
      <c r="H352">
        <f t="shared" si="10"/>
        <v>98</v>
      </c>
      <c r="I352">
        <f t="shared" si="11"/>
        <v>281889.16000000003</v>
      </c>
    </row>
    <row r="353" spans="1:9">
      <c r="A353">
        <v>907371009</v>
      </c>
      <c r="B353">
        <v>18072374</v>
      </c>
      <c r="C353" s="2">
        <v>43284</v>
      </c>
      <c r="D353" s="2">
        <v>43374</v>
      </c>
      <c r="E353">
        <v>28</v>
      </c>
      <c r="F353" s="2">
        <v>43472</v>
      </c>
      <c r="G353" s="3">
        <v>3040.13</v>
      </c>
      <c r="H353">
        <f t="shared" si="10"/>
        <v>98</v>
      </c>
      <c r="I353">
        <f t="shared" si="11"/>
        <v>297932.74</v>
      </c>
    </row>
    <row r="354" spans="1:9">
      <c r="A354">
        <v>907371009</v>
      </c>
      <c r="B354">
        <v>18073706</v>
      </c>
      <c r="C354" s="2">
        <v>43286</v>
      </c>
      <c r="D354" s="2">
        <v>43376</v>
      </c>
      <c r="E354">
        <v>28</v>
      </c>
      <c r="F354" s="2">
        <v>43472</v>
      </c>
      <c r="G354">
        <v>236.28</v>
      </c>
      <c r="H354">
        <f t="shared" si="10"/>
        <v>96</v>
      </c>
      <c r="I354">
        <f t="shared" si="11"/>
        <v>22682.880000000001</v>
      </c>
    </row>
    <row r="355" spans="1:9">
      <c r="A355">
        <v>907371009</v>
      </c>
      <c r="B355">
        <v>18073708</v>
      </c>
      <c r="C355" s="2">
        <v>43286</v>
      </c>
      <c r="D355" s="2">
        <v>43376</v>
      </c>
      <c r="E355">
        <v>163</v>
      </c>
      <c r="F355" s="2">
        <v>43488</v>
      </c>
      <c r="G355" s="3">
        <v>1079.94</v>
      </c>
      <c r="H355">
        <f t="shared" si="10"/>
        <v>112</v>
      </c>
      <c r="I355">
        <f t="shared" si="11"/>
        <v>120953.28</v>
      </c>
    </row>
    <row r="356" spans="1:9">
      <c r="A356">
        <v>907371009</v>
      </c>
      <c r="B356">
        <v>18074308</v>
      </c>
      <c r="C356" s="2">
        <v>43287</v>
      </c>
      <c r="D356" s="2">
        <v>43377</v>
      </c>
      <c r="E356">
        <v>163</v>
      </c>
      <c r="F356" s="2">
        <v>43488</v>
      </c>
      <c r="G356">
        <v>145.6</v>
      </c>
      <c r="H356">
        <f t="shared" si="10"/>
        <v>111</v>
      </c>
      <c r="I356">
        <f t="shared" si="11"/>
        <v>16161.599999999999</v>
      </c>
    </row>
    <row r="357" spans="1:9">
      <c r="A357">
        <v>907371009</v>
      </c>
      <c r="B357">
        <v>18094545</v>
      </c>
      <c r="C357" s="2">
        <v>43336</v>
      </c>
      <c r="D357" s="2">
        <v>43426</v>
      </c>
      <c r="E357">
        <v>163</v>
      </c>
      <c r="F357" s="2">
        <v>43488</v>
      </c>
      <c r="G357">
        <v>957.63</v>
      </c>
      <c r="H357">
        <f t="shared" si="10"/>
        <v>62</v>
      </c>
      <c r="I357">
        <f t="shared" si="11"/>
        <v>59373.06</v>
      </c>
    </row>
    <row r="358" spans="1:9">
      <c r="A358">
        <v>907371009</v>
      </c>
      <c r="B358">
        <v>18099758</v>
      </c>
      <c r="C358" s="2">
        <v>43348</v>
      </c>
      <c r="D358" s="2">
        <v>43438</v>
      </c>
      <c r="E358">
        <v>163</v>
      </c>
      <c r="F358" s="2">
        <v>43488</v>
      </c>
      <c r="G358">
        <v>163.68</v>
      </c>
      <c r="H358">
        <f t="shared" si="10"/>
        <v>50</v>
      </c>
      <c r="I358">
        <f t="shared" si="11"/>
        <v>8184</v>
      </c>
    </row>
    <row r="359" spans="1:9">
      <c r="A359">
        <v>907371009</v>
      </c>
      <c r="B359">
        <v>18102414</v>
      </c>
      <c r="C359" s="2">
        <v>43354</v>
      </c>
      <c r="D359" s="2">
        <v>43414</v>
      </c>
      <c r="E359">
        <v>600</v>
      </c>
      <c r="F359" s="2">
        <v>43528</v>
      </c>
      <c r="G359" s="3">
        <v>1536.91</v>
      </c>
      <c r="H359">
        <f t="shared" si="10"/>
        <v>114</v>
      </c>
      <c r="I359">
        <f t="shared" si="11"/>
        <v>175207.74000000002</v>
      </c>
    </row>
    <row r="360" spans="1:9">
      <c r="A360">
        <v>907371009</v>
      </c>
      <c r="B360">
        <v>18104033</v>
      </c>
      <c r="C360" s="2">
        <v>43357</v>
      </c>
      <c r="D360" s="2">
        <v>43417</v>
      </c>
      <c r="E360">
        <v>28</v>
      </c>
      <c r="F360" s="2">
        <v>43472</v>
      </c>
      <c r="G360">
        <v>237.12</v>
      </c>
      <c r="H360">
        <f t="shared" si="10"/>
        <v>55</v>
      </c>
      <c r="I360">
        <f t="shared" si="11"/>
        <v>13041.6</v>
      </c>
    </row>
    <row r="361" spans="1:9">
      <c r="A361">
        <v>907371009</v>
      </c>
      <c r="B361">
        <v>18104035</v>
      </c>
      <c r="C361" s="2">
        <v>43357</v>
      </c>
      <c r="D361" s="2">
        <v>43417</v>
      </c>
      <c r="E361">
        <v>28</v>
      </c>
      <c r="F361" s="2">
        <v>43472</v>
      </c>
      <c r="G361">
        <v>435.6</v>
      </c>
      <c r="H361">
        <f t="shared" si="10"/>
        <v>55</v>
      </c>
      <c r="I361">
        <f t="shared" si="11"/>
        <v>23958</v>
      </c>
    </row>
    <row r="362" spans="1:9">
      <c r="A362">
        <v>907371009</v>
      </c>
      <c r="B362">
        <v>18104036</v>
      </c>
      <c r="C362" s="2">
        <v>43357</v>
      </c>
      <c r="D362" s="2">
        <v>43417</v>
      </c>
      <c r="E362">
        <v>28</v>
      </c>
      <c r="F362" s="2">
        <v>43472</v>
      </c>
      <c r="G362" s="3">
        <v>9417.6299999999992</v>
      </c>
      <c r="H362">
        <f t="shared" si="10"/>
        <v>55</v>
      </c>
      <c r="I362">
        <f t="shared" si="11"/>
        <v>517969.64999999997</v>
      </c>
    </row>
    <row r="363" spans="1:9">
      <c r="A363">
        <v>907371009</v>
      </c>
      <c r="B363">
        <v>18105417</v>
      </c>
      <c r="C363" s="2">
        <v>43361</v>
      </c>
      <c r="D363" s="2">
        <v>43451</v>
      </c>
      <c r="E363">
        <v>28</v>
      </c>
      <c r="F363" s="2">
        <v>43472</v>
      </c>
      <c r="G363">
        <v>435.6</v>
      </c>
      <c r="H363">
        <f t="shared" si="10"/>
        <v>21</v>
      </c>
      <c r="I363">
        <f t="shared" si="11"/>
        <v>9147.6</v>
      </c>
    </row>
    <row r="364" spans="1:9">
      <c r="A364">
        <v>907371009</v>
      </c>
      <c r="B364">
        <v>18107433</v>
      </c>
      <c r="C364" s="2">
        <v>43364</v>
      </c>
      <c r="D364" s="2">
        <v>43454</v>
      </c>
      <c r="E364">
        <v>28</v>
      </c>
      <c r="F364" s="2">
        <v>43472</v>
      </c>
      <c r="G364">
        <v>769.56</v>
      </c>
      <c r="H364">
        <f t="shared" si="10"/>
        <v>18</v>
      </c>
      <c r="I364">
        <f t="shared" si="11"/>
        <v>13852.079999999998</v>
      </c>
    </row>
    <row r="365" spans="1:9">
      <c r="A365">
        <v>907371009</v>
      </c>
      <c r="B365">
        <v>18119727</v>
      </c>
      <c r="C365" s="2">
        <v>43390</v>
      </c>
      <c r="D365" s="2">
        <v>43480</v>
      </c>
      <c r="E365">
        <v>28</v>
      </c>
      <c r="F365" s="2">
        <v>43472</v>
      </c>
      <c r="G365" s="3">
        <v>2387.2199999999998</v>
      </c>
      <c r="H365">
        <f t="shared" si="10"/>
        <v>-8</v>
      </c>
      <c r="I365">
        <f t="shared" si="11"/>
        <v>-19097.759999999998</v>
      </c>
    </row>
    <row r="366" spans="1:9">
      <c r="A366">
        <v>907371009</v>
      </c>
      <c r="B366">
        <v>18122525</v>
      </c>
      <c r="C366" s="2">
        <v>43396</v>
      </c>
      <c r="D366" s="2">
        <v>43456</v>
      </c>
      <c r="E366">
        <v>28</v>
      </c>
      <c r="F366" s="2">
        <v>43472</v>
      </c>
      <c r="G366" s="3">
        <v>7451.69</v>
      </c>
      <c r="H366">
        <f t="shared" si="10"/>
        <v>16</v>
      </c>
      <c r="I366">
        <f t="shared" si="11"/>
        <v>119227.04</v>
      </c>
    </row>
    <row r="367" spans="1:9">
      <c r="A367">
        <v>907371009</v>
      </c>
      <c r="B367">
        <v>18124101</v>
      </c>
      <c r="C367" s="2">
        <v>43399</v>
      </c>
      <c r="D367" s="2">
        <v>43459</v>
      </c>
      <c r="E367">
        <v>600</v>
      </c>
      <c r="F367" s="2">
        <v>43528</v>
      </c>
      <c r="G367" s="3">
        <v>1450.67</v>
      </c>
      <c r="H367">
        <f t="shared" si="10"/>
        <v>69</v>
      </c>
      <c r="I367">
        <f t="shared" si="11"/>
        <v>100096.23000000001</v>
      </c>
    </row>
    <row r="368" spans="1:9">
      <c r="A368">
        <v>907371009</v>
      </c>
      <c r="B368">
        <v>18124713</v>
      </c>
      <c r="C368" s="2">
        <v>43399</v>
      </c>
      <c r="D368" s="2">
        <v>43459</v>
      </c>
      <c r="E368">
        <v>600</v>
      </c>
      <c r="F368" s="2">
        <v>43528</v>
      </c>
      <c r="G368" s="3">
        <v>2511.6</v>
      </c>
      <c r="H368">
        <f t="shared" si="10"/>
        <v>69</v>
      </c>
      <c r="I368">
        <f t="shared" si="11"/>
        <v>173300.4</v>
      </c>
    </row>
    <row r="369" spans="1:9">
      <c r="A369">
        <v>907371009</v>
      </c>
      <c r="B369">
        <v>18124714</v>
      </c>
      <c r="C369" s="2">
        <v>43399</v>
      </c>
      <c r="D369" s="2">
        <v>43459</v>
      </c>
      <c r="E369">
        <v>600</v>
      </c>
      <c r="F369" s="2">
        <v>43528</v>
      </c>
      <c r="G369" s="3">
        <v>1255.8</v>
      </c>
      <c r="H369">
        <f t="shared" si="10"/>
        <v>69</v>
      </c>
      <c r="I369">
        <f t="shared" si="11"/>
        <v>86650.2</v>
      </c>
    </row>
    <row r="370" spans="1:9">
      <c r="A370">
        <v>907371009</v>
      </c>
      <c r="B370">
        <v>18124715</v>
      </c>
      <c r="C370" s="2">
        <v>43399</v>
      </c>
      <c r="D370" s="2">
        <v>43459</v>
      </c>
      <c r="E370">
        <v>600</v>
      </c>
      <c r="F370" s="2">
        <v>43528</v>
      </c>
      <c r="G370" s="3">
        <v>2093</v>
      </c>
      <c r="H370">
        <f t="shared" si="10"/>
        <v>69</v>
      </c>
      <c r="I370">
        <f t="shared" si="11"/>
        <v>144417</v>
      </c>
    </row>
    <row r="371" spans="1:9">
      <c r="A371">
        <v>907371009</v>
      </c>
      <c r="B371">
        <v>18124716</v>
      </c>
      <c r="C371" s="2">
        <v>43399</v>
      </c>
      <c r="D371" s="2">
        <v>43459</v>
      </c>
      <c r="E371">
        <v>600</v>
      </c>
      <c r="F371" s="2">
        <v>43528</v>
      </c>
      <c r="G371" s="3">
        <v>2093</v>
      </c>
      <c r="H371">
        <f t="shared" si="10"/>
        <v>69</v>
      </c>
      <c r="I371">
        <f t="shared" si="11"/>
        <v>144417</v>
      </c>
    </row>
    <row r="372" spans="1:9">
      <c r="A372">
        <v>907371009</v>
      </c>
      <c r="B372">
        <v>18124717</v>
      </c>
      <c r="C372" s="2">
        <v>43399</v>
      </c>
      <c r="D372" s="2">
        <v>43459</v>
      </c>
      <c r="E372">
        <v>600</v>
      </c>
      <c r="F372" s="2">
        <v>43528</v>
      </c>
      <c r="G372" s="3">
        <v>1255.8</v>
      </c>
      <c r="H372">
        <f t="shared" si="10"/>
        <v>69</v>
      </c>
      <c r="I372">
        <f t="shared" si="11"/>
        <v>86650.2</v>
      </c>
    </row>
    <row r="373" spans="1:9">
      <c r="A373">
        <v>907371009</v>
      </c>
      <c r="B373">
        <v>18126546</v>
      </c>
      <c r="C373" s="2">
        <v>43406</v>
      </c>
      <c r="D373" s="2">
        <v>43466</v>
      </c>
      <c r="E373">
        <v>788</v>
      </c>
      <c r="F373" s="2">
        <v>43538</v>
      </c>
      <c r="G373">
        <v>316.8</v>
      </c>
      <c r="H373">
        <f t="shared" si="10"/>
        <v>72</v>
      </c>
      <c r="I373">
        <f t="shared" si="11"/>
        <v>22809.600000000002</v>
      </c>
    </row>
    <row r="374" spans="1:9">
      <c r="A374">
        <v>907371009</v>
      </c>
      <c r="B374">
        <v>18128278</v>
      </c>
      <c r="C374" s="2">
        <v>43410</v>
      </c>
      <c r="D374" s="2">
        <v>43470</v>
      </c>
      <c r="E374">
        <v>788</v>
      </c>
      <c r="F374" s="2">
        <v>43538</v>
      </c>
      <c r="G374" s="3">
        <v>1540.21</v>
      </c>
      <c r="H374">
        <f t="shared" si="10"/>
        <v>68</v>
      </c>
      <c r="I374">
        <f t="shared" si="11"/>
        <v>104734.28</v>
      </c>
    </row>
    <row r="375" spans="1:9">
      <c r="A375">
        <v>907371009</v>
      </c>
      <c r="B375">
        <v>18128279</v>
      </c>
      <c r="C375" s="2">
        <v>43410</v>
      </c>
      <c r="D375" s="2">
        <v>43470</v>
      </c>
      <c r="E375">
        <v>788</v>
      </c>
      <c r="F375" s="2">
        <v>43538</v>
      </c>
      <c r="G375">
        <v>474.24</v>
      </c>
      <c r="H375">
        <f t="shared" si="10"/>
        <v>68</v>
      </c>
      <c r="I375">
        <f t="shared" si="11"/>
        <v>32248.32</v>
      </c>
    </row>
    <row r="376" spans="1:9">
      <c r="A376">
        <v>907371009</v>
      </c>
      <c r="B376">
        <v>18128280</v>
      </c>
      <c r="C376" s="2">
        <v>43410</v>
      </c>
      <c r="D376" s="2">
        <v>43470</v>
      </c>
      <c r="E376">
        <v>788</v>
      </c>
      <c r="F376" s="2">
        <v>43538</v>
      </c>
      <c r="G376" s="3">
        <v>1909.6</v>
      </c>
      <c r="H376">
        <f t="shared" si="10"/>
        <v>68</v>
      </c>
      <c r="I376">
        <f t="shared" si="11"/>
        <v>129852.79999999999</v>
      </c>
    </row>
    <row r="377" spans="1:9">
      <c r="A377">
        <v>907371009</v>
      </c>
      <c r="B377">
        <v>18129572</v>
      </c>
      <c r="C377" s="2">
        <v>43412</v>
      </c>
      <c r="D377" s="2">
        <v>43472</v>
      </c>
      <c r="E377">
        <v>28</v>
      </c>
      <c r="F377" s="2">
        <v>43472</v>
      </c>
      <c r="G377" s="3">
        <v>3952.74</v>
      </c>
      <c r="H377">
        <f t="shared" si="10"/>
        <v>0</v>
      </c>
      <c r="I377">
        <f t="shared" si="11"/>
        <v>0</v>
      </c>
    </row>
    <row r="378" spans="1:9">
      <c r="A378">
        <v>907371009</v>
      </c>
      <c r="B378">
        <v>18136480</v>
      </c>
      <c r="C378" s="2">
        <v>43427</v>
      </c>
      <c r="D378" s="2">
        <v>43487</v>
      </c>
      <c r="E378">
        <v>788</v>
      </c>
      <c r="F378" s="2">
        <v>43538</v>
      </c>
      <c r="G378" s="3">
        <v>6192.96</v>
      </c>
      <c r="H378">
        <f t="shared" si="10"/>
        <v>51</v>
      </c>
      <c r="I378">
        <f t="shared" si="11"/>
        <v>315840.96000000002</v>
      </c>
    </row>
    <row r="379" spans="1:9">
      <c r="A379">
        <v>907371009</v>
      </c>
      <c r="B379">
        <v>18136873</v>
      </c>
      <c r="C379" s="2">
        <v>43427</v>
      </c>
      <c r="D379" s="2">
        <v>43487</v>
      </c>
      <c r="E379">
        <v>788</v>
      </c>
      <c r="F379" s="2">
        <v>43538</v>
      </c>
      <c r="G379" s="3">
        <v>7451.69</v>
      </c>
      <c r="H379">
        <f t="shared" si="10"/>
        <v>51</v>
      </c>
      <c r="I379">
        <f t="shared" si="11"/>
        <v>380036.19</v>
      </c>
    </row>
    <row r="380" spans="1:9">
      <c r="A380">
        <v>907371009</v>
      </c>
      <c r="B380">
        <v>18137609</v>
      </c>
      <c r="C380" s="2">
        <v>43430</v>
      </c>
      <c r="D380" s="2">
        <v>43490</v>
      </c>
      <c r="E380">
        <v>788</v>
      </c>
      <c r="F380" s="2">
        <v>43538</v>
      </c>
      <c r="G380" s="3">
        <v>1255.8</v>
      </c>
      <c r="H380">
        <f t="shared" si="10"/>
        <v>48</v>
      </c>
      <c r="I380">
        <f t="shared" si="11"/>
        <v>60278.399999999994</v>
      </c>
    </row>
    <row r="381" spans="1:9">
      <c r="A381">
        <v>907371009</v>
      </c>
      <c r="B381">
        <v>18137610</v>
      </c>
      <c r="C381" s="2">
        <v>43430</v>
      </c>
      <c r="D381" s="2">
        <v>43490</v>
      </c>
      <c r="E381">
        <v>788</v>
      </c>
      <c r="F381" s="2">
        <v>43538</v>
      </c>
      <c r="G381" s="3">
        <v>1255.8</v>
      </c>
      <c r="H381">
        <f t="shared" si="10"/>
        <v>48</v>
      </c>
      <c r="I381">
        <f t="shared" si="11"/>
        <v>60278.399999999994</v>
      </c>
    </row>
    <row r="382" spans="1:9">
      <c r="A382">
        <v>907371009</v>
      </c>
      <c r="B382">
        <v>18137611</v>
      </c>
      <c r="C382" s="2">
        <v>43430</v>
      </c>
      <c r="D382" s="2">
        <v>43490</v>
      </c>
      <c r="E382">
        <v>788</v>
      </c>
      <c r="F382" s="2">
        <v>43538</v>
      </c>
      <c r="G382" s="3">
        <v>2093</v>
      </c>
      <c r="H382">
        <f t="shared" si="10"/>
        <v>48</v>
      </c>
      <c r="I382">
        <f t="shared" si="11"/>
        <v>100464</v>
      </c>
    </row>
    <row r="383" spans="1:9">
      <c r="A383">
        <v>907371009</v>
      </c>
      <c r="B383">
        <v>18137612</v>
      </c>
      <c r="C383" s="2">
        <v>43430</v>
      </c>
      <c r="D383" s="2">
        <v>43490</v>
      </c>
      <c r="E383">
        <v>788</v>
      </c>
      <c r="F383" s="2">
        <v>43538</v>
      </c>
      <c r="G383" s="3">
        <v>2093</v>
      </c>
      <c r="H383">
        <f t="shared" si="10"/>
        <v>48</v>
      </c>
      <c r="I383">
        <f t="shared" si="11"/>
        <v>100464</v>
      </c>
    </row>
    <row r="384" spans="1:9">
      <c r="A384">
        <v>907371009</v>
      </c>
      <c r="B384">
        <v>18137613</v>
      </c>
      <c r="C384" s="2">
        <v>43430</v>
      </c>
      <c r="D384" s="2">
        <v>43490</v>
      </c>
      <c r="E384">
        <v>788</v>
      </c>
      <c r="F384" s="2">
        <v>43538</v>
      </c>
      <c r="G384" s="3">
        <v>2511.6</v>
      </c>
      <c r="H384">
        <f t="shared" si="10"/>
        <v>48</v>
      </c>
      <c r="I384">
        <f t="shared" si="11"/>
        <v>120556.79999999999</v>
      </c>
    </row>
    <row r="385" spans="1:9">
      <c r="A385">
        <v>907371009</v>
      </c>
      <c r="B385">
        <v>18138493</v>
      </c>
      <c r="C385" s="2">
        <v>43432</v>
      </c>
      <c r="D385" s="2">
        <v>43492</v>
      </c>
      <c r="E385">
        <v>788</v>
      </c>
      <c r="F385" s="2">
        <v>43538</v>
      </c>
      <c r="G385" s="3">
        <v>1527.68</v>
      </c>
      <c r="H385">
        <f t="shared" si="10"/>
        <v>46</v>
      </c>
      <c r="I385">
        <f t="shared" si="11"/>
        <v>70273.279999999999</v>
      </c>
    </row>
    <row r="386" spans="1:9">
      <c r="A386">
        <v>907371009</v>
      </c>
      <c r="B386">
        <v>18138494</v>
      </c>
      <c r="C386" s="2">
        <v>43432</v>
      </c>
      <c r="D386" s="2">
        <v>43492</v>
      </c>
      <c r="E386">
        <v>788</v>
      </c>
      <c r="F386" s="2">
        <v>43538</v>
      </c>
      <c r="G386">
        <v>572.88</v>
      </c>
      <c r="H386">
        <f t="shared" si="10"/>
        <v>46</v>
      </c>
      <c r="I386">
        <f t="shared" si="11"/>
        <v>26352.48</v>
      </c>
    </row>
    <row r="387" spans="1:9">
      <c r="A387">
        <v>907371009</v>
      </c>
      <c r="B387">
        <v>18144125</v>
      </c>
      <c r="C387" s="2">
        <v>43444</v>
      </c>
      <c r="D387" s="2">
        <v>43504</v>
      </c>
      <c r="E387">
        <v>28</v>
      </c>
      <c r="F387" s="2">
        <v>43472</v>
      </c>
      <c r="G387">
        <v>249.7</v>
      </c>
      <c r="H387">
        <f t="shared" si="10"/>
        <v>-32</v>
      </c>
      <c r="I387">
        <f t="shared" si="11"/>
        <v>-7990.4</v>
      </c>
    </row>
    <row r="388" spans="1:9">
      <c r="A388">
        <v>5849130157</v>
      </c>
      <c r="B388" t="s">
        <v>208</v>
      </c>
      <c r="C388" s="2">
        <v>43426</v>
      </c>
      <c r="D388" s="2">
        <v>43486</v>
      </c>
      <c r="E388">
        <v>172</v>
      </c>
      <c r="F388" s="2">
        <v>43488</v>
      </c>
      <c r="G388">
        <v>0.01</v>
      </c>
      <c r="H388">
        <f t="shared" si="10"/>
        <v>2</v>
      </c>
      <c r="I388">
        <f t="shared" si="11"/>
        <v>0.02</v>
      </c>
    </row>
    <row r="389" spans="1:9">
      <c r="A389">
        <v>5849130157</v>
      </c>
      <c r="B389" t="s">
        <v>208</v>
      </c>
      <c r="C389" s="2">
        <v>43426</v>
      </c>
      <c r="D389" s="2">
        <v>43486</v>
      </c>
      <c r="E389">
        <v>172</v>
      </c>
      <c r="F389" s="2">
        <v>43488</v>
      </c>
      <c r="G389" s="3">
        <v>4184.29</v>
      </c>
      <c r="H389">
        <f t="shared" ref="H389:H452" si="12">F389-D389</f>
        <v>2</v>
      </c>
      <c r="I389">
        <f t="shared" ref="I389:I452" si="13">G389*H389</f>
        <v>8368.58</v>
      </c>
    </row>
    <row r="390" spans="1:9">
      <c r="A390">
        <v>803890151</v>
      </c>
      <c r="B390">
        <v>182043669</v>
      </c>
      <c r="C390" s="2">
        <v>43364</v>
      </c>
      <c r="D390" s="2">
        <v>43454</v>
      </c>
      <c r="E390">
        <v>1008</v>
      </c>
      <c r="F390" s="2">
        <v>43553</v>
      </c>
      <c r="G390">
        <v>74.42</v>
      </c>
      <c r="H390">
        <f t="shared" si="12"/>
        <v>99</v>
      </c>
      <c r="I390">
        <f t="shared" si="13"/>
        <v>7367.58</v>
      </c>
    </row>
    <row r="391" spans="1:9">
      <c r="A391">
        <v>803890151</v>
      </c>
      <c r="B391">
        <v>182049878</v>
      </c>
      <c r="C391" s="2">
        <v>43399</v>
      </c>
      <c r="D391" s="2">
        <v>43459</v>
      </c>
      <c r="E391">
        <v>1008</v>
      </c>
      <c r="F391" s="2">
        <v>43553</v>
      </c>
      <c r="G391">
        <v>494.89</v>
      </c>
      <c r="H391">
        <f t="shared" si="12"/>
        <v>94</v>
      </c>
      <c r="I391">
        <f t="shared" si="13"/>
        <v>46519.659999999996</v>
      </c>
    </row>
    <row r="392" spans="1:9">
      <c r="A392">
        <v>803890151</v>
      </c>
      <c r="B392">
        <v>182049878</v>
      </c>
      <c r="C392" s="2">
        <v>43399</v>
      </c>
      <c r="D392" s="2">
        <v>43459</v>
      </c>
      <c r="E392">
        <v>1008</v>
      </c>
      <c r="F392" s="2">
        <v>43553</v>
      </c>
      <c r="G392">
        <v>0.06</v>
      </c>
      <c r="H392">
        <f t="shared" si="12"/>
        <v>94</v>
      </c>
      <c r="I392">
        <f t="shared" si="13"/>
        <v>5.64</v>
      </c>
    </row>
    <row r="393" spans="1:9">
      <c r="A393">
        <v>803890151</v>
      </c>
      <c r="B393">
        <v>182052659</v>
      </c>
      <c r="C393" s="2">
        <v>43418</v>
      </c>
      <c r="D393" s="2">
        <v>43478</v>
      </c>
      <c r="E393">
        <v>1008</v>
      </c>
      <c r="F393" s="2">
        <v>43553</v>
      </c>
      <c r="G393">
        <v>329.4</v>
      </c>
      <c r="H393">
        <f t="shared" si="12"/>
        <v>75</v>
      </c>
      <c r="I393">
        <f t="shared" si="13"/>
        <v>24705</v>
      </c>
    </row>
    <row r="394" spans="1:9">
      <c r="A394">
        <v>803890151</v>
      </c>
      <c r="B394">
        <v>182054739</v>
      </c>
      <c r="C394" s="2">
        <v>43431</v>
      </c>
      <c r="D394" s="2">
        <v>43491</v>
      </c>
      <c r="E394">
        <v>1008</v>
      </c>
      <c r="F394" s="2">
        <v>43553</v>
      </c>
      <c r="G394">
        <v>372.1</v>
      </c>
      <c r="H394">
        <f t="shared" si="12"/>
        <v>62</v>
      </c>
      <c r="I394">
        <f t="shared" si="13"/>
        <v>23070.2</v>
      </c>
    </row>
    <row r="395" spans="1:9">
      <c r="A395">
        <v>803890151</v>
      </c>
      <c r="B395">
        <v>182054740</v>
      </c>
      <c r="C395" s="2">
        <v>43431</v>
      </c>
      <c r="D395" s="2">
        <v>43491</v>
      </c>
      <c r="E395">
        <v>1008</v>
      </c>
      <c r="F395" s="2">
        <v>43553</v>
      </c>
      <c r="G395">
        <v>780.8</v>
      </c>
      <c r="H395">
        <f t="shared" si="12"/>
        <v>62</v>
      </c>
      <c r="I395">
        <f t="shared" si="13"/>
        <v>48409.599999999999</v>
      </c>
    </row>
    <row r="396" spans="1:9">
      <c r="A396">
        <v>803890151</v>
      </c>
      <c r="B396">
        <v>182058606</v>
      </c>
      <c r="C396" s="2">
        <v>43452</v>
      </c>
      <c r="D396" s="2">
        <v>43512</v>
      </c>
      <c r="E396">
        <v>1008</v>
      </c>
      <c r="F396" s="2">
        <v>43553</v>
      </c>
      <c r="G396" s="3">
        <v>1309.18</v>
      </c>
      <c r="H396">
        <f t="shared" si="12"/>
        <v>41</v>
      </c>
      <c r="I396">
        <f t="shared" si="13"/>
        <v>53676.380000000005</v>
      </c>
    </row>
    <row r="397" spans="1:9">
      <c r="A397">
        <v>803890151</v>
      </c>
      <c r="B397">
        <v>182059146</v>
      </c>
      <c r="C397" s="2">
        <v>43454</v>
      </c>
      <c r="D397" s="2">
        <v>43514</v>
      </c>
      <c r="E397">
        <v>1008</v>
      </c>
      <c r="F397" s="2">
        <v>43553</v>
      </c>
      <c r="G397" s="3">
        <v>30149.86</v>
      </c>
      <c r="H397">
        <f t="shared" si="12"/>
        <v>39</v>
      </c>
      <c r="I397">
        <f t="shared" si="13"/>
        <v>1175844.54</v>
      </c>
    </row>
    <row r="398" spans="1:9">
      <c r="A398">
        <v>803890151</v>
      </c>
      <c r="B398">
        <v>182059385</v>
      </c>
      <c r="C398" s="2">
        <v>43460</v>
      </c>
      <c r="D398" s="2">
        <v>43520</v>
      </c>
      <c r="E398">
        <v>1008</v>
      </c>
      <c r="F398" s="2">
        <v>43553</v>
      </c>
      <c r="G398">
        <v>92.72</v>
      </c>
      <c r="H398">
        <f t="shared" si="12"/>
        <v>33</v>
      </c>
      <c r="I398">
        <f t="shared" si="13"/>
        <v>3059.7599999999998</v>
      </c>
    </row>
    <row r="399" spans="1:9">
      <c r="A399">
        <v>803890151</v>
      </c>
      <c r="B399">
        <v>182059386</v>
      </c>
      <c r="C399" s="2">
        <v>43460</v>
      </c>
      <c r="D399" s="2">
        <v>43520</v>
      </c>
      <c r="E399">
        <v>1008</v>
      </c>
      <c r="F399" s="2">
        <v>43553</v>
      </c>
      <c r="G399">
        <v>663.92</v>
      </c>
      <c r="H399">
        <f t="shared" si="12"/>
        <v>33</v>
      </c>
      <c r="I399">
        <f t="shared" si="13"/>
        <v>21909.359999999997</v>
      </c>
    </row>
    <row r="400" spans="1:9">
      <c r="A400">
        <v>803890151</v>
      </c>
      <c r="B400">
        <v>182059889</v>
      </c>
      <c r="C400" s="2">
        <v>43462</v>
      </c>
      <c r="D400" s="2">
        <v>43522</v>
      </c>
      <c r="E400">
        <v>1008</v>
      </c>
      <c r="F400" s="2">
        <v>43553</v>
      </c>
      <c r="G400" s="3">
        <v>7625</v>
      </c>
      <c r="H400">
        <f t="shared" si="12"/>
        <v>31</v>
      </c>
      <c r="I400">
        <f t="shared" si="13"/>
        <v>236375</v>
      </c>
    </row>
    <row r="401" spans="1:9">
      <c r="A401">
        <v>3216490791</v>
      </c>
      <c r="B401" t="s">
        <v>209</v>
      </c>
      <c r="C401" s="2">
        <v>42397</v>
      </c>
      <c r="D401" s="2">
        <v>42487</v>
      </c>
      <c r="E401">
        <v>932</v>
      </c>
      <c r="F401" s="2">
        <v>43546</v>
      </c>
      <c r="G401" s="3">
        <v>8928.7199999999993</v>
      </c>
      <c r="H401">
        <f t="shared" si="12"/>
        <v>1059</v>
      </c>
      <c r="I401">
        <f t="shared" si="13"/>
        <v>9455514.4799999986</v>
      </c>
    </row>
    <row r="402" spans="1:9">
      <c r="A402">
        <v>3216490791</v>
      </c>
      <c r="B402" t="s">
        <v>210</v>
      </c>
      <c r="C402" s="2">
        <v>42431</v>
      </c>
      <c r="D402" s="2">
        <v>42521</v>
      </c>
      <c r="E402">
        <v>198</v>
      </c>
      <c r="F402" s="2">
        <v>43493</v>
      </c>
      <c r="G402" s="3">
        <v>2023.38</v>
      </c>
      <c r="H402">
        <f t="shared" si="12"/>
        <v>972</v>
      </c>
      <c r="I402">
        <f t="shared" si="13"/>
        <v>1966725.36</v>
      </c>
    </row>
    <row r="403" spans="1:9">
      <c r="A403">
        <v>3216490791</v>
      </c>
      <c r="B403" t="s">
        <v>211</v>
      </c>
      <c r="C403" s="2">
        <v>42466</v>
      </c>
      <c r="D403" s="2">
        <v>42556</v>
      </c>
      <c r="E403">
        <v>198</v>
      </c>
      <c r="F403" s="2">
        <v>43493</v>
      </c>
      <c r="G403" s="3">
        <v>4464.3599999999997</v>
      </c>
      <c r="H403">
        <f t="shared" si="12"/>
        <v>937</v>
      </c>
      <c r="I403">
        <f t="shared" si="13"/>
        <v>4183105.32</v>
      </c>
    </row>
    <row r="404" spans="1:9">
      <c r="A404">
        <v>3216490791</v>
      </c>
      <c r="B404" t="s">
        <v>212</v>
      </c>
      <c r="C404" s="2">
        <v>42566</v>
      </c>
      <c r="D404" s="2">
        <v>42656</v>
      </c>
      <c r="E404">
        <v>198</v>
      </c>
      <c r="F404" s="2">
        <v>43493</v>
      </c>
      <c r="G404" s="3">
        <v>2054.92</v>
      </c>
      <c r="H404">
        <f t="shared" si="12"/>
        <v>837</v>
      </c>
      <c r="I404">
        <f t="shared" si="13"/>
        <v>1719968.04</v>
      </c>
    </row>
    <row r="405" spans="1:9">
      <c r="A405">
        <v>3216490791</v>
      </c>
      <c r="B405" t="s">
        <v>213</v>
      </c>
      <c r="C405" s="2">
        <v>42726</v>
      </c>
      <c r="D405" s="2">
        <v>42816</v>
      </c>
      <c r="E405">
        <v>198</v>
      </c>
      <c r="F405" s="2">
        <v>43493</v>
      </c>
      <c r="G405" s="3">
        <v>7440.6</v>
      </c>
      <c r="H405">
        <f t="shared" si="12"/>
        <v>677</v>
      </c>
      <c r="I405">
        <f t="shared" si="13"/>
        <v>5037286.2</v>
      </c>
    </row>
    <row r="406" spans="1:9">
      <c r="A406">
        <v>3216490791</v>
      </c>
      <c r="B406" t="s">
        <v>214</v>
      </c>
      <c r="C406" s="2">
        <v>43110</v>
      </c>
      <c r="D406" s="2">
        <v>43170</v>
      </c>
      <c r="E406">
        <v>105</v>
      </c>
      <c r="F406" s="2">
        <v>43481</v>
      </c>
      <c r="G406" s="3">
        <v>1488.12</v>
      </c>
      <c r="H406">
        <f t="shared" si="12"/>
        <v>311</v>
      </c>
      <c r="I406">
        <f t="shared" si="13"/>
        <v>462805.31999999995</v>
      </c>
    </row>
    <row r="407" spans="1:9">
      <c r="A407">
        <v>3216490791</v>
      </c>
      <c r="B407" t="s">
        <v>215</v>
      </c>
      <c r="C407" s="2">
        <v>43133</v>
      </c>
      <c r="D407" s="2">
        <v>43193</v>
      </c>
      <c r="E407">
        <v>105</v>
      </c>
      <c r="F407" s="2">
        <v>43481</v>
      </c>
      <c r="G407" s="3">
        <v>1488.12</v>
      </c>
      <c r="H407">
        <f t="shared" si="12"/>
        <v>288</v>
      </c>
      <c r="I407">
        <f t="shared" si="13"/>
        <v>428578.55999999994</v>
      </c>
    </row>
    <row r="408" spans="1:9">
      <c r="A408">
        <v>3216490791</v>
      </c>
      <c r="B408" t="s">
        <v>216</v>
      </c>
      <c r="C408" s="2">
        <v>43138</v>
      </c>
      <c r="D408" s="2">
        <v>43198</v>
      </c>
      <c r="E408">
        <v>105</v>
      </c>
      <c r="F408" s="2">
        <v>43481</v>
      </c>
      <c r="G408" s="3">
        <v>1488.12</v>
      </c>
      <c r="H408">
        <f t="shared" si="12"/>
        <v>283</v>
      </c>
      <c r="I408">
        <f t="shared" si="13"/>
        <v>421137.95999999996</v>
      </c>
    </row>
    <row r="409" spans="1:9">
      <c r="A409">
        <v>3216490791</v>
      </c>
      <c r="B409" t="s">
        <v>217</v>
      </c>
      <c r="C409" s="2">
        <v>43165</v>
      </c>
      <c r="D409" s="2">
        <v>43225</v>
      </c>
      <c r="E409">
        <v>105</v>
      </c>
      <c r="F409" s="2">
        <v>43481</v>
      </c>
      <c r="G409">
        <v>657.64</v>
      </c>
      <c r="H409">
        <f t="shared" si="12"/>
        <v>256</v>
      </c>
      <c r="I409">
        <f t="shared" si="13"/>
        <v>168355.84</v>
      </c>
    </row>
    <row r="410" spans="1:9">
      <c r="A410">
        <v>3216490791</v>
      </c>
      <c r="B410" t="s">
        <v>218</v>
      </c>
      <c r="C410" s="2">
        <v>43236</v>
      </c>
      <c r="D410" s="2">
        <v>43296</v>
      </c>
      <c r="E410">
        <v>105</v>
      </c>
      <c r="F410" s="2">
        <v>43481</v>
      </c>
      <c r="G410" s="3">
        <v>1488.12</v>
      </c>
      <c r="H410">
        <f t="shared" si="12"/>
        <v>185</v>
      </c>
      <c r="I410">
        <f t="shared" si="13"/>
        <v>275302.19999999995</v>
      </c>
    </row>
    <row r="411" spans="1:9">
      <c r="A411">
        <v>3216490791</v>
      </c>
      <c r="B411" t="s">
        <v>219</v>
      </c>
      <c r="C411" s="2">
        <v>43284</v>
      </c>
      <c r="D411" s="2">
        <v>43344</v>
      </c>
      <c r="E411">
        <v>105</v>
      </c>
      <c r="F411" s="2">
        <v>43481</v>
      </c>
      <c r="G411" s="3">
        <v>1488.12</v>
      </c>
      <c r="H411">
        <f t="shared" si="12"/>
        <v>137</v>
      </c>
      <c r="I411">
        <f t="shared" si="13"/>
        <v>203872.43999999997</v>
      </c>
    </row>
    <row r="412" spans="1:9">
      <c r="A412">
        <v>3663160962</v>
      </c>
      <c r="B412">
        <v>1812808</v>
      </c>
      <c r="C412" s="2">
        <v>43292</v>
      </c>
      <c r="D412" s="2">
        <v>43352</v>
      </c>
      <c r="E412">
        <v>33</v>
      </c>
      <c r="F412" s="2">
        <v>43474</v>
      </c>
      <c r="G412" s="3">
        <v>6912.4</v>
      </c>
      <c r="H412">
        <f t="shared" si="12"/>
        <v>122</v>
      </c>
      <c r="I412">
        <f t="shared" si="13"/>
        <v>843312.79999999993</v>
      </c>
    </row>
    <row r="413" spans="1:9">
      <c r="A413">
        <v>3663160962</v>
      </c>
      <c r="B413">
        <v>1813272</v>
      </c>
      <c r="C413" s="2">
        <v>43299</v>
      </c>
      <c r="D413" s="2">
        <v>43389</v>
      </c>
      <c r="E413">
        <v>33</v>
      </c>
      <c r="F413" s="2">
        <v>43474</v>
      </c>
      <c r="G413" s="3">
        <v>14061.96</v>
      </c>
      <c r="H413">
        <f t="shared" si="12"/>
        <v>85</v>
      </c>
      <c r="I413">
        <f t="shared" si="13"/>
        <v>1195266.5999999999</v>
      </c>
    </row>
    <row r="414" spans="1:9">
      <c r="A414">
        <v>3663160962</v>
      </c>
      <c r="B414">
        <v>1813366</v>
      </c>
      <c r="C414" s="2">
        <v>43300</v>
      </c>
      <c r="D414" s="2">
        <v>43390</v>
      </c>
      <c r="E414">
        <v>33</v>
      </c>
      <c r="F414" s="2">
        <v>43474</v>
      </c>
      <c r="G414" s="3">
        <v>9726.19</v>
      </c>
      <c r="H414">
        <f t="shared" si="12"/>
        <v>84</v>
      </c>
      <c r="I414">
        <f t="shared" si="13"/>
        <v>816999.96000000008</v>
      </c>
    </row>
    <row r="415" spans="1:9">
      <c r="A415">
        <v>3663160962</v>
      </c>
      <c r="B415">
        <v>1815144</v>
      </c>
      <c r="C415" s="2">
        <v>43339</v>
      </c>
      <c r="D415" s="2">
        <v>43429</v>
      </c>
      <c r="E415">
        <v>33</v>
      </c>
      <c r="F415" s="2">
        <v>43474</v>
      </c>
      <c r="G415" s="3">
        <v>9374.64</v>
      </c>
      <c r="H415">
        <f t="shared" si="12"/>
        <v>45</v>
      </c>
      <c r="I415">
        <f t="shared" si="13"/>
        <v>421858.8</v>
      </c>
    </row>
    <row r="416" spans="1:9">
      <c r="A416">
        <v>3663160962</v>
      </c>
      <c r="B416">
        <v>1815577</v>
      </c>
      <c r="C416" s="2">
        <v>43348</v>
      </c>
      <c r="D416" s="2">
        <v>43438</v>
      </c>
      <c r="E416">
        <v>33</v>
      </c>
      <c r="F416" s="2">
        <v>43474</v>
      </c>
      <c r="G416" s="3">
        <v>2073.7199999999998</v>
      </c>
      <c r="H416">
        <f t="shared" si="12"/>
        <v>36</v>
      </c>
      <c r="I416">
        <f t="shared" si="13"/>
        <v>74653.919999999998</v>
      </c>
    </row>
    <row r="417" spans="1:9">
      <c r="A417">
        <v>3663160962</v>
      </c>
      <c r="B417">
        <v>1815961</v>
      </c>
      <c r="C417" s="2">
        <v>43354</v>
      </c>
      <c r="D417" s="2">
        <v>43444</v>
      </c>
      <c r="E417">
        <v>33</v>
      </c>
      <c r="F417" s="2">
        <v>43474</v>
      </c>
      <c r="G417" s="3">
        <v>308000</v>
      </c>
      <c r="H417">
        <f t="shared" si="12"/>
        <v>30</v>
      </c>
      <c r="I417">
        <f t="shared" si="13"/>
        <v>9240000</v>
      </c>
    </row>
    <row r="418" spans="1:9">
      <c r="A418">
        <v>3663160962</v>
      </c>
      <c r="B418">
        <v>1816254</v>
      </c>
      <c r="C418" s="2">
        <v>43360</v>
      </c>
      <c r="D418" s="2">
        <v>43450</v>
      </c>
      <c r="E418">
        <v>33</v>
      </c>
      <c r="F418" s="2">
        <v>43474</v>
      </c>
      <c r="G418" s="3">
        <v>19218.009999999998</v>
      </c>
      <c r="H418">
        <f t="shared" si="12"/>
        <v>24</v>
      </c>
      <c r="I418">
        <f t="shared" si="13"/>
        <v>461232.24</v>
      </c>
    </row>
    <row r="419" spans="1:9">
      <c r="A419">
        <v>3663160962</v>
      </c>
      <c r="B419">
        <v>1816656</v>
      </c>
      <c r="C419" s="2">
        <v>43367</v>
      </c>
      <c r="D419" s="2">
        <v>43457</v>
      </c>
      <c r="E419">
        <v>33</v>
      </c>
      <c r="F419" s="2">
        <v>43474</v>
      </c>
      <c r="G419" s="3">
        <v>3035.16</v>
      </c>
      <c r="H419">
        <f t="shared" si="12"/>
        <v>17</v>
      </c>
      <c r="I419">
        <f t="shared" si="13"/>
        <v>51597.72</v>
      </c>
    </row>
    <row r="420" spans="1:9">
      <c r="A420">
        <v>3663160962</v>
      </c>
      <c r="B420">
        <v>1816837</v>
      </c>
      <c r="C420" s="2">
        <v>43369</v>
      </c>
      <c r="D420" s="2">
        <v>43459</v>
      </c>
      <c r="E420">
        <v>33</v>
      </c>
      <c r="F420" s="2">
        <v>43474</v>
      </c>
      <c r="G420" s="3">
        <v>10239.24</v>
      </c>
      <c r="H420">
        <f t="shared" si="12"/>
        <v>15</v>
      </c>
      <c r="I420">
        <f t="shared" si="13"/>
        <v>153588.6</v>
      </c>
    </row>
    <row r="421" spans="1:9">
      <c r="A421">
        <v>3663160962</v>
      </c>
      <c r="B421">
        <v>1817889</v>
      </c>
      <c r="C421" s="2">
        <v>43385</v>
      </c>
      <c r="D421" s="2">
        <v>43444</v>
      </c>
      <c r="E421">
        <v>33</v>
      </c>
      <c r="F421" s="2">
        <v>43474</v>
      </c>
      <c r="G421" s="3">
        <v>-154000</v>
      </c>
      <c r="H421">
        <f t="shared" si="12"/>
        <v>30</v>
      </c>
      <c r="I421">
        <f t="shared" si="13"/>
        <v>-4620000</v>
      </c>
    </row>
    <row r="422" spans="1:9">
      <c r="A422">
        <v>3663160962</v>
      </c>
      <c r="B422">
        <v>1818005</v>
      </c>
      <c r="C422" s="2">
        <v>43388</v>
      </c>
      <c r="D422" s="2">
        <v>43478</v>
      </c>
      <c r="E422">
        <v>33</v>
      </c>
      <c r="F422" s="2">
        <v>43474</v>
      </c>
      <c r="G422" s="3">
        <v>9843.3700000000008</v>
      </c>
      <c r="H422">
        <f t="shared" si="12"/>
        <v>-4</v>
      </c>
      <c r="I422">
        <f t="shared" si="13"/>
        <v>-39373.480000000003</v>
      </c>
    </row>
    <row r="423" spans="1:9">
      <c r="A423">
        <v>3663160962</v>
      </c>
      <c r="B423">
        <v>1818325</v>
      </c>
      <c r="C423" s="2">
        <v>43392</v>
      </c>
      <c r="D423" s="2">
        <v>43452</v>
      </c>
      <c r="E423">
        <v>33</v>
      </c>
      <c r="F423" s="2">
        <v>43474</v>
      </c>
      <c r="G423" s="3">
        <v>3035.18</v>
      </c>
      <c r="H423">
        <f t="shared" si="12"/>
        <v>22</v>
      </c>
      <c r="I423">
        <f t="shared" si="13"/>
        <v>66773.959999999992</v>
      </c>
    </row>
    <row r="424" spans="1:9">
      <c r="A424">
        <v>3663160962</v>
      </c>
      <c r="B424">
        <v>1818465</v>
      </c>
      <c r="C424" s="2">
        <v>43396</v>
      </c>
      <c r="D424" s="2">
        <v>43486</v>
      </c>
      <c r="E424">
        <v>33</v>
      </c>
      <c r="F424" s="2">
        <v>43474</v>
      </c>
      <c r="G424" s="3">
        <v>6912.4</v>
      </c>
      <c r="H424">
        <f t="shared" si="12"/>
        <v>-12</v>
      </c>
      <c r="I424">
        <f t="shared" si="13"/>
        <v>-82948.799999999988</v>
      </c>
    </row>
    <row r="425" spans="1:9">
      <c r="A425">
        <v>3663160962</v>
      </c>
      <c r="B425">
        <v>1818640</v>
      </c>
      <c r="C425" s="2">
        <v>43397</v>
      </c>
      <c r="D425" s="2">
        <v>43457</v>
      </c>
      <c r="E425">
        <v>33</v>
      </c>
      <c r="F425" s="2">
        <v>43474</v>
      </c>
      <c r="G425" s="3">
        <v>1706.54</v>
      </c>
      <c r="H425">
        <f t="shared" si="12"/>
        <v>17</v>
      </c>
      <c r="I425">
        <f t="shared" si="13"/>
        <v>29011.18</v>
      </c>
    </row>
    <row r="426" spans="1:9">
      <c r="A426">
        <v>3663160962</v>
      </c>
      <c r="B426">
        <v>1818641</v>
      </c>
      <c r="C426" s="2">
        <v>43397</v>
      </c>
      <c r="D426" s="2">
        <v>43487</v>
      </c>
      <c r="E426">
        <v>33</v>
      </c>
      <c r="F426" s="2">
        <v>43474</v>
      </c>
      <c r="G426" s="3">
        <v>19452.38</v>
      </c>
      <c r="H426">
        <f t="shared" si="12"/>
        <v>-13</v>
      </c>
      <c r="I426">
        <f t="shared" si="13"/>
        <v>-252880.94</v>
      </c>
    </row>
    <row r="427" spans="1:9">
      <c r="A427">
        <v>3663160962</v>
      </c>
      <c r="B427">
        <v>1820425</v>
      </c>
      <c r="C427" s="2">
        <v>43424</v>
      </c>
      <c r="D427" s="2">
        <v>43484</v>
      </c>
      <c r="E427">
        <v>33</v>
      </c>
      <c r="F427" s="2">
        <v>43474</v>
      </c>
      <c r="G427">
        <v>521.9</v>
      </c>
      <c r="H427">
        <f t="shared" si="12"/>
        <v>-10</v>
      </c>
      <c r="I427">
        <f t="shared" si="13"/>
        <v>-5219</v>
      </c>
    </row>
    <row r="428" spans="1:9">
      <c r="A428">
        <v>3663160962</v>
      </c>
      <c r="B428">
        <v>1820796</v>
      </c>
      <c r="C428" s="2">
        <v>43430</v>
      </c>
      <c r="D428" s="2">
        <v>43490</v>
      </c>
      <c r="E428">
        <v>33</v>
      </c>
      <c r="F428" s="2">
        <v>43474</v>
      </c>
      <c r="G428" s="3">
        <v>3035.16</v>
      </c>
      <c r="H428">
        <f t="shared" si="12"/>
        <v>-16</v>
      </c>
      <c r="I428">
        <f t="shared" si="13"/>
        <v>-48562.559999999998</v>
      </c>
    </row>
    <row r="429" spans="1:9">
      <c r="A429">
        <v>9505370966</v>
      </c>
      <c r="B429" t="s">
        <v>220</v>
      </c>
      <c r="C429" s="2">
        <v>43419</v>
      </c>
      <c r="D429" s="2">
        <v>43479</v>
      </c>
      <c r="E429">
        <v>555</v>
      </c>
      <c r="F429" s="2">
        <v>43523</v>
      </c>
      <c r="G429" s="3">
        <v>6044.34</v>
      </c>
      <c r="H429">
        <f t="shared" si="12"/>
        <v>44</v>
      </c>
      <c r="I429">
        <f t="shared" si="13"/>
        <v>265950.96000000002</v>
      </c>
    </row>
    <row r="430" spans="1:9">
      <c r="A430">
        <v>9505370966</v>
      </c>
      <c r="B430" t="s">
        <v>221</v>
      </c>
      <c r="C430" s="2">
        <v>43446</v>
      </c>
      <c r="D430" s="2">
        <v>43506</v>
      </c>
      <c r="E430">
        <v>555</v>
      </c>
      <c r="F430" s="2">
        <v>43523</v>
      </c>
      <c r="G430" s="3">
        <v>6044.34</v>
      </c>
      <c r="H430">
        <f t="shared" si="12"/>
        <v>17</v>
      </c>
      <c r="I430">
        <f t="shared" si="13"/>
        <v>102753.78</v>
      </c>
    </row>
    <row r="431" spans="1:9">
      <c r="A431">
        <v>1696821006</v>
      </c>
      <c r="B431">
        <v>1020036102</v>
      </c>
      <c r="C431" s="2">
        <v>42096</v>
      </c>
      <c r="D431" s="2">
        <v>42156</v>
      </c>
      <c r="E431">
        <v>91</v>
      </c>
      <c r="F431" s="2">
        <v>43480</v>
      </c>
      <c r="G431" s="3">
        <v>1256.5899999999999</v>
      </c>
      <c r="H431">
        <f t="shared" si="12"/>
        <v>1324</v>
      </c>
      <c r="I431">
        <f t="shared" si="13"/>
        <v>1663725.16</v>
      </c>
    </row>
    <row r="432" spans="1:9">
      <c r="A432">
        <v>1696821006</v>
      </c>
      <c r="B432">
        <v>1020036107</v>
      </c>
      <c r="C432" s="2">
        <v>42096</v>
      </c>
      <c r="D432" s="2">
        <v>42156</v>
      </c>
      <c r="E432">
        <v>91</v>
      </c>
      <c r="F432" s="2">
        <v>43480</v>
      </c>
      <c r="G432">
        <v>942.45</v>
      </c>
      <c r="H432">
        <f t="shared" si="12"/>
        <v>1324</v>
      </c>
      <c r="I432">
        <f t="shared" si="13"/>
        <v>1247803.8</v>
      </c>
    </row>
    <row r="433" spans="1:9">
      <c r="A433">
        <v>1696821006</v>
      </c>
      <c r="B433">
        <v>1020036108</v>
      </c>
      <c r="C433" s="2">
        <v>42096</v>
      </c>
      <c r="D433" s="2">
        <v>42156</v>
      </c>
      <c r="E433">
        <v>91</v>
      </c>
      <c r="F433" s="2">
        <v>43480</v>
      </c>
      <c r="G433">
        <v>628.28</v>
      </c>
      <c r="H433">
        <f t="shared" si="12"/>
        <v>1324</v>
      </c>
      <c r="I433">
        <f t="shared" si="13"/>
        <v>831842.72</v>
      </c>
    </row>
    <row r="434" spans="1:9">
      <c r="A434">
        <v>1696821006</v>
      </c>
      <c r="B434">
        <v>1020036679</v>
      </c>
      <c r="C434" s="2">
        <v>42096</v>
      </c>
      <c r="D434" s="2">
        <v>42156</v>
      </c>
      <c r="E434">
        <v>91</v>
      </c>
      <c r="F434" s="2">
        <v>43480</v>
      </c>
      <c r="G434" s="3">
        <v>4398.1099999999997</v>
      </c>
      <c r="H434">
        <f t="shared" si="12"/>
        <v>1324</v>
      </c>
      <c r="I434">
        <f t="shared" si="13"/>
        <v>5823097.6399999997</v>
      </c>
    </row>
    <row r="435" spans="1:9">
      <c r="A435">
        <v>1696821006</v>
      </c>
      <c r="B435">
        <v>1020036681</v>
      </c>
      <c r="C435" s="2">
        <v>42096</v>
      </c>
      <c r="D435" s="2">
        <v>42156</v>
      </c>
      <c r="E435">
        <v>91</v>
      </c>
      <c r="F435" s="2">
        <v>43480</v>
      </c>
      <c r="G435" s="3">
        <v>3769.8</v>
      </c>
      <c r="H435">
        <f t="shared" si="12"/>
        <v>1324</v>
      </c>
      <c r="I435">
        <f t="shared" si="13"/>
        <v>4991215.2</v>
      </c>
    </row>
    <row r="436" spans="1:9">
      <c r="A436">
        <v>1696821006</v>
      </c>
      <c r="B436">
        <v>1020036688</v>
      </c>
      <c r="C436" s="2">
        <v>42096</v>
      </c>
      <c r="D436" s="2">
        <v>42156</v>
      </c>
      <c r="E436">
        <v>91</v>
      </c>
      <c r="F436" s="2">
        <v>43480</v>
      </c>
      <c r="G436" s="3">
        <v>2827.35</v>
      </c>
      <c r="H436">
        <f t="shared" si="12"/>
        <v>1324</v>
      </c>
      <c r="I436">
        <f t="shared" si="13"/>
        <v>3743411.4</v>
      </c>
    </row>
    <row r="437" spans="1:9">
      <c r="A437">
        <v>807290150</v>
      </c>
      <c r="B437">
        <v>7000001716</v>
      </c>
      <c r="C437" s="2">
        <v>43360</v>
      </c>
      <c r="D437" s="2">
        <v>43420</v>
      </c>
      <c r="E437">
        <v>153</v>
      </c>
      <c r="F437" s="2">
        <v>43487</v>
      </c>
      <c r="G437">
        <v>954.07</v>
      </c>
      <c r="H437">
        <f t="shared" si="12"/>
        <v>67</v>
      </c>
      <c r="I437">
        <f t="shared" si="13"/>
        <v>63922.69</v>
      </c>
    </row>
    <row r="438" spans="1:9">
      <c r="A438">
        <v>807290150</v>
      </c>
      <c r="B438">
        <v>7000001894</v>
      </c>
      <c r="C438" s="2">
        <v>43398</v>
      </c>
      <c r="D438" s="2">
        <v>43458</v>
      </c>
      <c r="E438">
        <v>290</v>
      </c>
      <c r="F438" s="2">
        <v>43503</v>
      </c>
      <c r="G438">
        <v>954.07</v>
      </c>
      <c r="H438">
        <f t="shared" si="12"/>
        <v>45</v>
      </c>
      <c r="I438">
        <f t="shared" si="13"/>
        <v>42933.15</v>
      </c>
    </row>
    <row r="439" spans="1:9">
      <c r="A439">
        <v>807290150</v>
      </c>
      <c r="B439">
        <v>7000001939</v>
      </c>
      <c r="C439" s="2">
        <v>43410</v>
      </c>
      <c r="D439" s="2">
        <v>43470</v>
      </c>
      <c r="E439">
        <v>290</v>
      </c>
      <c r="F439" s="2">
        <v>43503</v>
      </c>
      <c r="G439">
        <v>954.07</v>
      </c>
      <c r="H439">
        <f t="shared" si="12"/>
        <v>33</v>
      </c>
      <c r="I439">
        <f t="shared" si="13"/>
        <v>31484.31</v>
      </c>
    </row>
    <row r="440" spans="1:9">
      <c r="A440">
        <v>807290150</v>
      </c>
      <c r="B440">
        <v>7000002139</v>
      </c>
      <c r="C440" s="2">
        <v>43444</v>
      </c>
      <c r="D440" s="2">
        <v>43504</v>
      </c>
      <c r="E440">
        <v>290</v>
      </c>
      <c r="F440" s="2">
        <v>43503</v>
      </c>
      <c r="G440">
        <v>954.07</v>
      </c>
      <c r="H440">
        <f t="shared" si="12"/>
        <v>-1</v>
      </c>
      <c r="I440">
        <f t="shared" si="13"/>
        <v>-954.07</v>
      </c>
    </row>
    <row r="441" spans="1:9">
      <c r="A441">
        <v>9699320017</v>
      </c>
      <c r="B441">
        <v>537140419</v>
      </c>
      <c r="C441" s="2">
        <v>43123</v>
      </c>
      <c r="D441" s="2">
        <v>43183</v>
      </c>
      <c r="E441">
        <v>483</v>
      </c>
      <c r="F441" s="2">
        <v>43518</v>
      </c>
      <c r="G441" s="3">
        <v>11789.8</v>
      </c>
      <c r="H441">
        <f t="shared" si="12"/>
        <v>335</v>
      </c>
      <c r="I441">
        <f t="shared" si="13"/>
        <v>3949582.9999999995</v>
      </c>
    </row>
    <row r="442" spans="1:9">
      <c r="A442">
        <v>9699320017</v>
      </c>
      <c r="B442">
        <v>537152564</v>
      </c>
      <c r="C442" s="2">
        <v>43287</v>
      </c>
      <c r="D442" s="2">
        <v>43347</v>
      </c>
      <c r="E442">
        <v>483</v>
      </c>
      <c r="F442" s="2">
        <v>43518</v>
      </c>
      <c r="G442" s="3">
        <v>5200</v>
      </c>
      <c r="H442">
        <f t="shared" si="12"/>
        <v>171</v>
      </c>
      <c r="I442">
        <f t="shared" si="13"/>
        <v>889200</v>
      </c>
    </row>
    <row r="443" spans="1:9">
      <c r="A443">
        <v>9699320017</v>
      </c>
      <c r="B443">
        <v>537152565</v>
      </c>
      <c r="C443" s="2">
        <v>43287</v>
      </c>
      <c r="D443" s="2">
        <v>43347</v>
      </c>
      <c r="E443">
        <v>483</v>
      </c>
      <c r="F443" s="2">
        <v>43518</v>
      </c>
      <c r="G443">
        <v>780</v>
      </c>
      <c r="H443">
        <f t="shared" si="12"/>
        <v>171</v>
      </c>
      <c r="I443">
        <f t="shared" si="13"/>
        <v>133380</v>
      </c>
    </row>
    <row r="444" spans="1:9">
      <c r="A444">
        <v>9699320017</v>
      </c>
      <c r="B444">
        <v>537159909</v>
      </c>
      <c r="C444" s="2">
        <v>43404</v>
      </c>
      <c r="D444" s="2">
        <v>43464</v>
      </c>
      <c r="E444">
        <v>601</v>
      </c>
      <c r="F444" s="2">
        <v>43528</v>
      </c>
      <c r="G444" s="3">
        <v>10400</v>
      </c>
      <c r="H444">
        <f t="shared" si="12"/>
        <v>64</v>
      </c>
      <c r="I444">
        <f t="shared" si="13"/>
        <v>665600</v>
      </c>
    </row>
    <row r="445" spans="1:9">
      <c r="A445">
        <v>9719381007</v>
      </c>
      <c r="B445" t="s">
        <v>222</v>
      </c>
      <c r="C445" s="2">
        <v>43336</v>
      </c>
      <c r="D445" s="2">
        <v>43396</v>
      </c>
      <c r="E445">
        <v>877</v>
      </c>
      <c r="F445" s="2">
        <v>43544</v>
      </c>
      <c r="G445" s="3">
        <v>4992</v>
      </c>
      <c r="H445">
        <f t="shared" si="12"/>
        <v>148</v>
      </c>
      <c r="I445">
        <f t="shared" si="13"/>
        <v>738816</v>
      </c>
    </row>
    <row r="446" spans="1:9">
      <c r="A446">
        <v>2439900792</v>
      </c>
      <c r="B446">
        <v>3</v>
      </c>
      <c r="C446" s="2">
        <v>43312</v>
      </c>
      <c r="D446" s="2">
        <v>43372</v>
      </c>
      <c r="E446">
        <v>30</v>
      </c>
      <c r="F446" s="2">
        <v>43473</v>
      </c>
      <c r="G446" s="3">
        <v>1326.62</v>
      </c>
      <c r="H446">
        <f t="shared" si="12"/>
        <v>101</v>
      </c>
      <c r="I446">
        <f t="shared" si="13"/>
        <v>133988.62</v>
      </c>
    </row>
    <row r="447" spans="1:9">
      <c r="A447">
        <v>5501420961</v>
      </c>
      <c r="B447">
        <v>1808110677</v>
      </c>
      <c r="C447" s="2">
        <v>43292</v>
      </c>
      <c r="D447" s="2">
        <v>43352</v>
      </c>
      <c r="E447">
        <v>184</v>
      </c>
      <c r="F447" s="2">
        <v>43489</v>
      </c>
      <c r="G447" s="3">
        <v>3669.6</v>
      </c>
      <c r="H447">
        <f t="shared" si="12"/>
        <v>137</v>
      </c>
      <c r="I447">
        <f t="shared" si="13"/>
        <v>502735.2</v>
      </c>
    </row>
    <row r="448" spans="1:9">
      <c r="A448">
        <v>5501420961</v>
      </c>
      <c r="B448">
        <v>1808112956</v>
      </c>
      <c r="C448" s="2">
        <v>43343</v>
      </c>
      <c r="D448" s="2">
        <v>43403</v>
      </c>
      <c r="E448">
        <v>184</v>
      </c>
      <c r="F448" s="2">
        <v>43489</v>
      </c>
      <c r="G448" s="3">
        <v>5671.6</v>
      </c>
      <c r="H448">
        <f t="shared" si="12"/>
        <v>86</v>
      </c>
      <c r="I448">
        <f t="shared" si="13"/>
        <v>487757.60000000003</v>
      </c>
    </row>
    <row r="449" spans="1:9">
      <c r="A449">
        <v>5501420961</v>
      </c>
      <c r="B449">
        <v>1808116139</v>
      </c>
      <c r="C449" s="2">
        <v>43409</v>
      </c>
      <c r="D449" s="2">
        <v>43469</v>
      </c>
      <c r="E449">
        <v>587</v>
      </c>
      <c r="F449" s="2">
        <v>43524</v>
      </c>
      <c r="G449" s="3">
        <v>3669.19</v>
      </c>
      <c r="H449">
        <f t="shared" si="12"/>
        <v>55</v>
      </c>
      <c r="I449">
        <f t="shared" si="13"/>
        <v>201805.45</v>
      </c>
    </row>
    <row r="450" spans="1:9">
      <c r="A450">
        <v>5501420961</v>
      </c>
      <c r="B450">
        <v>1808116139</v>
      </c>
      <c r="C450" s="2">
        <v>43409</v>
      </c>
      <c r="D450" s="2">
        <v>43469</v>
      </c>
      <c r="E450">
        <v>587</v>
      </c>
      <c r="F450" s="2">
        <v>43524</v>
      </c>
      <c r="G450">
        <v>87.84</v>
      </c>
      <c r="H450">
        <f t="shared" si="12"/>
        <v>55</v>
      </c>
      <c r="I450">
        <f t="shared" si="13"/>
        <v>4831.2</v>
      </c>
    </row>
    <row r="451" spans="1:9">
      <c r="A451">
        <v>5501420961</v>
      </c>
      <c r="B451">
        <v>1808116139</v>
      </c>
      <c r="C451" s="2">
        <v>43409</v>
      </c>
      <c r="D451" s="2">
        <v>43469</v>
      </c>
      <c r="E451">
        <v>587</v>
      </c>
      <c r="F451" s="2">
        <v>43524</v>
      </c>
      <c r="G451">
        <v>157.03</v>
      </c>
      <c r="H451">
        <f t="shared" si="12"/>
        <v>55</v>
      </c>
      <c r="I451">
        <f t="shared" si="13"/>
        <v>8636.65</v>
      </c>
    </row>
    <row r="452" spans="1:9">
      <c r="A452">
        <v>1252710403</v>
      </c>
      <c r="B452">
        <v>3698</v>
      </c>
      <c r="C452" s="2">
        <v>43397</v>
      </c>
      <c r="D452" s="2">
        <v>43457</v>
      </c>
      <c r="E452">
        <v>328</v>
      </c>
      <c r="F452" s="2">
        <v>43510</v>
      </c>
      <c r="G452" s="3">
        <v>5939.81</v>
      </c>
      <c r="H452">
        <f t="shared" si="12"/>
        <v>53</v>
      </c>
      <c r="I452">
        <f t="shared" si="13"/>
        <v>314809.93</v>
      </c>
    </row>
    <row r="453" spans="1:9">
      <c r="A453">
        <v>1252710403</v>
      </c>
      <c r="B453">
        <v>4191</v>
      </c>
      <c r="C453" s="2">
        <v>43425</v>
      </c>
      <c r="D453" s="2">
        <v>43485</v>
      </c>
      <c r="E453">
        <v>156</v>
      </c>
      <c r="F453" s="2">
        <v>43487</v>
      </c>
      <c r="G453" s="3">
        <v>5848.39</v>
      </c>
      <c r="H453">
        <f t="shared" ref="H453:H516" si="14">F453-D453</f>
        <v>2</v>
      </c>
      <c r="I453">
        <f t="shared" ref="I453:I516" si="15">G453*H453</f>
        <v>11696.78</v>
      </c>
    </row>
    <row r="454" spans="1:9">
      <c r="A454">
        <v>1252710403</v>
      </c>
      <c r="B454">
        <v>4322</v>
      </c>
      <c r="C454" s="2">
        <v>43431</v>
      </c>
      <c r="D454" s="2">
        <v>43491</v>
      </c>
      <c r="E454">
        <v>156</v>
      </c>
      <c r="F454" s="2">
        <v>43487</v>
      </c>
      <c r="G454" s="3">
        <v>1112.75</v>
      </c>
      <c r="H454">
        <f t="shared" si="14"/>
        <v>-4</v>
      </c>
      <c r="I454">
        <f t="shared" si="15"/>
        <v>-4451</v>
      </c>
    </row>
    <row r="455" spans="1:9">
      <c r="A455">
        <v>1252710403</v>
      </c>
      <c r="B455">
        <v>4414</v>
      </c>
      <c r="C455" s="2">
        <v>43433</v>
      </c>
      <c r="D455" s="2">
        <v>43493</v>
      </c>
      <c r="E455">
        <v>156</v>
      </c>
      <c r="F455" s="2">
        <v>43487</v>
      </c>
      <c r="G455" s="3">
        <v>5562.6</v>
      </c>
      <c r="H455">
        <f t="shared" si="14"/>
        <v>-6</v>
      </c>
      <c r="I455">
        <f t="shared" si="15"/>
        <v>-33375.600000000006</v>
      </c>
    </row>
    <row r="456" spans="1:9">
      <c r="A456">
        <v>1252710403</v>
      </c>
      <c r="B456">
        <v>4466</v>
      </c>
      <c r="C456" s="2">
        <v>43434</v>
      </c>
      <c r="D456" s="2">
        <v>43494</v>
      </c>
      <c r="E456">
        <v>156</v>
      </c>
      <c r="F456" s="2">
        <v>43487</v>
      </c>
      <c r="G456" s="3">
        <v>7778.46</v>
      </c>
      <c r="H456">
        <f t="shared" si="14"/>
        <v>-7</v>
      </c>
      <c r="I456">
        <f t="shared" si="15"/>
        <v>-54449.22</v>
      </c>
    </row>
    <row r="457" spans="1:9">
      <c r="A457">
        <v>1252710403</v>
      </c>
      <c r="B457">
        <v>4468</v>
      </c>
      <c r="C457" s="2">
        <v>43434</v>
      </c>
      <c r="D457" s="2">
        <v>43494</v>
      </c>
      <c r="E457">
        <v>156</v>
      </c>
      <c r="F457" s="2">
        <v>43487</v>
      </c>
      <c r="G457" s="3">
        <v>2221.94</v>
      </c>
      <c r="H457">
        <f t="shared" si="14"/>
        <v>-7</v>
      </c>
      <c r="I457">
        <f t="shared" si="15"/>
        <v>-15553.58</v>
      </c>
    </row>
    <row r="458" spans="1:9">
      <c r="A458">
        <v>1252710403</v>
      </c>
      <c r="B458">
        <v>4712</v>
      </c>
      <c r="C458" s="2">
        <v>43443</v>
      </c>
      <c r="D458" s="2">
        <v>43503</v>
      </c>
      <c r="E458">
        <v>156</v>
      </c>
      <c r="F458" s="2">
        <v>43487</v>
      </c>
      <c r="G458" s="3">
        <v>5380.19</v>
      </c>
      <c r="H458">
        <f t="shared" si="14"/>
        <v>-16</v>
      </c>
      <c r="I458">
        <f t="shared" si="15"/>
        <v>-86083.04</v>
      </c>
    </row>
    <row r="459" spans="1:9">
      <c r="A459">
        <v>1252710403</v>
      </c>
      <c r="B459">
        <v>4967</v>
      </c>
      <c r="C459" s="2">
        <v>43452</v>
      </c>
      <c r="D459" s="2">
        <v>43512</v>
      </c>
      <c r="E459">
        <v>328</v>
      </c>
      <c r="F459" s="2">
        <v>43510</v>
      </c>
      <c r="G459" s="3">
        <v>6478.87</v>
      </c>
      <c r="H459">
        <f t="shared" si="14"/>
        <v>-2</v>
      </c>
      <c r="I459">
        <f t="shared" si="15"/>
        <v>-12957.74</v>
      </c>
    </row>
    <row r="460" spans="1:9">
      <c r="A460">
        <v>1252710403</v>
      </c>
      <c r="B460">
        <v>5125</v>
      </c>
      <c r="C460" s="2">
        <v>43455</v>
      </c>
      <c r="D460" s="2">
        <v>43515</v>
      </c>
      <c r="E460">
        <v>371</v>
      </c>
      <c r="F460" s="2">
        <v>43515</v>
      </c>
      <c r="G460" s="3">
        <v>4338.55</v>
      </c>
      <c r="H460">
        <f t="shared" si="14"/>
        <v>0</v>
      </c>
      <c r="I460">
        <f t="shared" si="15"/>
        <v>0</v>
      </c>
    </row>
    <row r="461" spans="1:9">
      <c r="A461">
        <v>1252710403</v>
      </c>
      <c r="B461">
        <v>5135</v>
      </c>
      <c r="C461" s="2">
        <v>43455</v>
      </c>
      <c r="D461" s="2">
        <v>43515</v>
      </c>
      <c r="E461">
        <v>371</v>
      </c>
      <c r="F461" s="2">
        <v>43515</v>
      </c>
      <c r="G461" s="3">
        <v>5423.73</v>
      </c>
      <c r="H461">
        <f t="shared" si="14"/>
        <v>0</v>
      </c>
      <c r="I461">
        <f t="shared" si="15"/>
        <v>0</v>
      </c>
    </row>
    <row r="462" spans="1:9">
      <c r="A462">
        <v>1252710403</v>
      </c>
      <c r="B462" t="s">
        <v>223</v>
      </c>
      <c r="C462" s="2">
        <v>43445</v>
      </c>
      <c r="D462" s="2">
        <v>43505</v>
      </c>
      <c r="E462">
        <v>1003</v>
      </c>
      <c r="F462" s="2">
        <v>43552</v>
      </c>
      <c r="G462">
        <v>260.73</v>
      </c>
      <c r="H462">
        <f t="shared" si="14"/>
        <v>47</v>
      </c>
      <c r="I462">
        <f t="shared" si="15"/>
        <v>12254.310000000001</v>
      </c>
    </row>
    <row r="463" spans="1:9">
      <c r="A463">
        <v>1252710403</v>
      </c>
      <c r="B463">
        <v>24</v>
      </c>
      <c r="C463" s="2">
        <v>43468</v>
      </c>
      <c r="D463" s="2">
        <v>43528</v>
      </c>
      <c r="E463">
        <v>371</v>
      </c>
      <c r="F463" s="2">
        <v>43515</v>
      </c>
      <c r="G463" s="3">
        <v>5185.21</v>
      </c>
      <c r="H463">
        <f t="shared" si="14"/>
        <v>-13</v>
      </c>
      <c r="I463">
        <f t="shared" si="15"/>
        <v>-67407.73</v>
      </c>
    </row>
    <row r="464" spans="1:9">
      <c r="A464">
        <v>1252710403</v>
      </c>
      <c r="B464">
        <v>50</v>
      </c>
      <c r="C464" s="2">
        <v>43468</v>
      </c>
      <c r="D464" s="2">
        <v>43528</v>
      </c>
      <c r="E464">
        <v>371</v>
      </c>
      <c r="F464" s="2">
        <v>43515</v>
      </c>
      <c r="G464" s="3">
        <v>9321.9599999999991</v>
      </c>
      <c r="H464">
        <f t="shared" si="14"/>
        <v>-13</v>
      </c>
      <c r="I464">
        <f t="shared" si="15"/>
        <v>-121185.47999999998</v>
      </c>
    </row>
    <row r="465" spans="1:9">
      <c r="A465">
        <v>1252710403</v>
      </c>
      <c r="B465">
        <v>197</v>
      </c>
      <c r="C465" s="2">
        <v>43473</v>
      </c>
      <c r="D465" s="2">
        <v>43533</v>
      </c>
      <c r="E465">
        <v>371</v>
      </c>
      <c r="F465" s="2">
        <v>43515</v>
      </c>
      <c r="G465" s="3">
        <v>5179.1000000000004</v>
      </c>
      <c r="H465">
        <f t="shared" si="14"/>
        <v>-18</v>
      </c>
      <c r="I465">
        <f t="shared" si="15"/>
        <v>-93223.8</v>
      </c>
    </row>
    <row r="466" spans="1:9">
      <c r="A466">
        <v>1252710403</v>
      </c>
      <c r="B466">
        <v>391</v>
      </c>
      <c r="C466" s="2">
        <v>43477</v>
      </c>
      <c r="D466" s="2">
        <v>43537</v>
      </c>
      <c r="E466">
        <v>580</v>
      </c>
      <c r="F466" s="2">
        <v>43524</v>
      </c>
      <c r="G466" s="3">
        <v>1037.27</v>
      </c>
      <c r="H466">
        <f t="shared" si="14"/>
        <v>-13</v>
      </c>
      <c r="I466">
        <f t="shared" si="15"/>
        <v>-13484.51</v>
      </c>
    </row>
    <row r="467" spans="1:9">
      <c r="A467">
        <v>1252710403</v>
      </c>
      <c r="B467">
        <v>392</v>
      </c>
      <c r="C467" s="2">
        <v>43477</v>
      </c>
      <c r="D467" s="2">
        <v>43537</v>
      </c>
      <c r="E467">
        <v>580</v>
      </c>
      <c r="F467" s="2">
        <v>43524</v>
      </c>
      <c r="G467" s="3">
        <v>4148.0200000000004</v>
      </c>
      <c r="H467">
        <f t="shared" si="14"/>
        <v>-13</v>
      </c>
      <c r="I467">
        <f t="shared" si="15"/>
        <v>-53924.260000000009</v>
      </c>
    </row>
    <row r="468" spans="1:9">
      <c r="A468">
        <v>1252710403</v>
      </c>
      <c r="B468">
        <v>805</v>
      </c>
      <c r="C468" s="2">
        <v>43488</v>
      </c>
      <c r="D468" s="2">
        <v>43548</v>
      </c>
      <c r="E468">
        <v>580</v>
      </c>
      <c r="F468" s="2">
        <v>43524</v>
      </c>
      <c r="G468" s="3">
        <v>6491.84</v>
      </c>
      <c r="H468">
        <f t="shared" si="14"/>
        <v>-24</v>
      </c>
      <c r="I468">
        <f t="shared" si="15"/>
        <v>-155804.16</v>
      </c>
    </row>
    <row r="469" spans="1:9">
      <c r="A469">
        <v>1252710403</v>
      </c>
      <c r="B469">
        <v>868</v>
      </c>
      <c r="C469" s="2">
        <v>43489</v>
      </c>
      <c r="D469" s="2">
        <v>43549</v>
      </c>
      <c r="E469">
        <v>580</v>
      </c>
      <c r="F469" s="2">
        <v>43524</v>
      </c>
      <c r="G469" s="3">
        <v>5417.24</v>
      </c>
      <c r="H469">
        <f t="shared" si="14"/>
        <v>-25</v>
      </c>
      <c r="I469">
        <f t="shared" si="15"/>
        <v>-135431</v>
      </c>
    </row>
    <row r="470" spans="1:9">
      <c r="A470">
        <v>1252710403</v>
      </c>
      <c r="B470">
        <v>869</v>
      </c>
      <c r="C470" s="2">
        <v>43489</v>
      </c>
      <c r="D470" s="2">
        <v>43549</v>
      </c>
      <c r="E470">
        <v>580</v>
      </c>
      <c r="F470" s="2">
        <v>43524</v>
      </c>
      <c r="G470" s="3">
        <v>9196.86</v>
      </c>
      <c r="H470">
        <f t="shared" si="14"/>
        <v>-25</v>
      </c>
      <c r="I470">
        <f t="shared" si="15"/>
        <v>-229921.5</v>
      </c>
    </row>
    <row r="471" spans="1:9">
      <c r="A471">
        <v>1252710403</v>
      </c>
      <c r="B471">
        <v>870</v>
      </c>
      <c r="C471" s="2">
        <v>43489</v>
      </c>
      <c r="D471" s="2">
        <v>43549</v>
      </c>
      <c r="E471">
        <v>580</v>
      </c>
      <c r="F471" s="2">
        <v>43524</v>
      </c>
      <c r="G471">
        <v>540.36</v>
      </c>
      <c r="H471">
        <f t="shared" si="14"/>
        <v>-25</v>
      </c>
      <c r="I471">
        <f t="shared" si="15"/>
        <v>-13509</v>
      </c>
    </row>
    <row r="472" spans="1:9">
      <c r="A472">
        <v>1252710403</v>
      </c>
      <c r="B472">
        <v>1246</v>
      </c>
      <c r="C472" s="2">
        <v>43497</v>
      </c>
      <c r="D472" s="2">
        <v>43557</v>
      </c>
      <c r="E472">
        <v>1003</v>
      </c>
      <c r="F472" s="2">
        <v>43552</v>
      </c>
      <c r="G472" s="3">
        <v>5456.56</v>
      </c>
      <c r="H472">
        <f t="shared" si="14"/>
        <v>-5</v>
      </c>
      <c r="I472">
        <f t="shared" si="15"/>
        <v>-27282.800000000003</v>
      </c>
    </row>
    <row r="473" spans="1:9">
      <c r="A473">
        <v>1252710403</v>
      </c>
      <c r="B473">
        <v>1378</v>
      </c>
      <c r="C473" s="2">
        <v>43501</v>
      </c>
      <c r="D473" s="2">
        <v>43561</v>
      </c>
      <c r="E473">
        <v>1003</v>
      </c>
      <c r="F473" s="2">
        <v>43552</v>
      </c>
      <c r="G473" s="3">
        <v>4369.5200000000004</v>
      </c>
      <c r="H473">
        <f t="shared" si="14"/>
        <v>-9</v>
      </c>
      <c r="I473">
        <f t="shared" si="15"/>
        <v>-39325.680000000008</v>
      </c>
    </row>
    <row r="474" spans="1:9">
      <c r="A474">
        <v>1252710403</v>
      </c>
      <c r="B474">
        <v>1609</v>
      </c>
      <c r="C474" s="2">
        <v>43509</v>
      </c>
      <c r="D474" s="2">
        <v>43569</v>
      </c>
      <c r="E474">
        <v>1003</v>
      </c>
      <c r="F474" s="2">
        <v>43552</v>
      </c>
      <c r="G474" s="3">
        <v>5446.02</v>
      </c>
      <c r="H474">
        <f t="shared" si="14"/>
        <v>-17</v>
      </c>
      <c r="I474">
        <f t="shared" si="15"/>
        <v>-92582.340000000011</v>
      </c>
    </row>
    <row r="475" spans="1:9">
      <c r="A475">
        <v>1252710403</v>
      </c>
      <c r="B475">
        <v>1651</v>
      </c>
      <c r="C475" s="2">
        <v>43510</v>
      </c>
      <c r="D475" s="2">
        <v>43570</v>
      </c>
      <c r="E475">
        <v>1003</v>
      </c>
      <c r="F475" s="2">
        <v>43552</v>
      </c>
      <c r="G475" s="3">
        <v>6526.59</v>
      </c>
      <c r="H475">
        <f t="shared" si="14"/>
        <v>-18</v>
      </c>
      <c r="I475">
        <f t="shared" si="15"/>
        <v>-117478.62</v>
      </c>
    </row>
    <row r="476" spans="1:9">
      <c r="A476">
        <v>1252710403</v>
      </c>
      <c r="B476">
        <v>1931</v>
      </c>
      <c r="C476" s="2">
        <v>43517</v>
      </c>
      <c r="D476" s="2">
        <v>43577</v>
      </c>
      <c r="E476">
        <v>1003</v>
      </c>
      <c r="F476" s="2">
        <v>43552</v>
      </c>
      <c r="G476" s="3">
        <v>8849.9</v>
      </c>
      <c r="H476">
        <f t="shared" si="14"/>
        <v>-25</v>
      </c>
      <c r="I476">
        <f t="shared" si="15"/>
        <v>-221247.5</v>
      </c>
    </row>
    <row r="477" spans="1:9">
      <c r="A477">
        <v>1252710403</v>
      </c>
      <c r="B477">
        <v>2084</v>
      </c>
      <c r="C477" s="2">
        <v>43523</v>
      </c>
      <c r="D477" s="2">
        <v>43583</v>
      </c>
      <c r="E477">
        <v>1003</v>
      </c>
      <c r="F477" s="2">
        <v>43552</v>
      </c>
      <c r="G477" s="3">
        <v>5611.09</v>
      </c>
      <c r="H477">
        <f t="shared" si="14"/>
        <v>-31</v>
      </c>
      <c r="I477">
        <f t="shared" si="15"/>
        <v>-173943.79</v>
      </c>
    </row>
    <row r="478" spans="1:9">
      <c r="A478">
        <v>1252710403</v>
      </c>
      <c r="B478">
        <v>2285</v>
      </c>
      <c r="C478" s="2">
        <v>43529</v>
      </c>
      <c r="D478" s="2">
        <v>43589</v>
      </c>
      <c r="E478">
        <v>1003</v>
      </c>
      <c r="F478" s="2">
        <v>43552</v>
      </c>
      <c r="G478" s="3">
        <v>4530.09</v>
      </c>
      <c r="H478">
        <f t="shared" si="14"/>
        <v>-37</v>
      </c>
      <c r="I478">
        <f t="shared" si="15"/>
        <v>-167613.33000000002</v>
      </c>
    </row>
    <row r="479" spans="1:9">
      <c r="A479">
        <v>1252710403</v>
      </c>
      <c r="B479">
        <v>2286</v>
      </c>
      <c r="C479" s="2">
        <v>43529</v>
      </c>
      <c r="D479" s="2">
        <v>43589</v>
      </c>
      <c r="E479">
        <v>1003</v>
      </c>
      <c r="F479" s="2">
        <v>43552</v>
      </c>
      <c r="G479" s="3">
        <v>5661.78</v>
      </c>
      <c r="H479">
        <f t="shared" si="14"/>
        <v>-37</v>
      </c>
      <c r="I479">
        <f t="shared" si="15"/>
        <v>-209485.86</v>
      </c>
    </row>
    <row r="480" spans="1:9">
      <c r="A480">
        <v>1252710403</v>
      </c>
      <c r="B480">
        <v>2570</v>
      </c>
      <c r="C480" s="2">
        <v>43538</v>
      </c>
      <c r="D480" s="2">
        <v>43598</v>
      </c>
      <c r="E480">
        <v>1003</v>
      </c>
      <c r="F480" s="2">
        <v>43552</v>
      </c>
      <c r="G480" s="3">
        <v>5595.51</v>
      </c>
      <c r="H480">
        <f t="shared" si="14"/>
        <v>-46</v>
      </c>
      <c r="I480">
        <f t="shared" si="15"/>
        <v>-257393.46000000002</v>
      </c>
    </row>
    <row r="481" spans="1:9">
      <c r="A481">
        <v>1694540798</v>
      </c>
      <c r="B481">
        <v>180</v>
      </c>
      <c r="C481" s="2">
        <v>43264</v>
      </c>
      <c r="D481" s="2">
        <v>43354</v>
      </c>
      <c r="E481">
        <v>620</v>
      </c>
      <c r="F481" s="2">
        <v>43528</v>
      </c>
      <c r="G481">
        <v>33.07</v>
      </c>
      <c r="H481">
        <f t="shared" si="14"/>
        <v>174</v>
      </c>
      <c r="I481">
        <f t="shared" si="15"/>
        <v>5754.18</v>
      </c>
    </row>
    <row r="482" spans="1:9">
      <c r="A482">
        <v>1694540798</v>
      </c>
      <c r="B482">
        <v>181</v>
      </c>
      <c r="C482" s="2">
        <v>43264</v>
      </c>
      <c r="D482" s="2">
        <v>43354</v>
      </c>
      <c r="E482">
        <v>620</v>
      </c>
      <c r="F482" s="2">
        <v>43528</v>
      </c>
      <c r="G482">
        <v>688.27</v>
      </c>
      <c r="H482">
        <f t="shared" si="14"/>
        <v>174</v>
      </c>
      <c r="I482">
        <f t="shared" si="15"/>
        <v>119758.98</v>
      </c>
    </row>
    <row r="483" spans="1:9">
      <c r="A483">
        <v>1694540798</v>
      </c>
      <c r="B483">
        <v>228</v>
      </c>
      <c r="C483" s="2">
        <v>43294</v>
      </c>
      <c r="D483" s="2">
        <v>43384</v>
      </c>
      <c r="E483">
        <v>620</v>
      </c>
      <c r="F483" s="2">
        <v>43528</v>
      </c>
      <c r="G483">
        <v>327.60000000000002</v>
      </c>
      <c r="H483">
        <f t="shared" si="14"/>
        <v>144</v>
      </c>
      <c r="I483">
        <f t="shared" si="15"/>
        <v>47174.400000000001</v>
      </c>
    </row>
    <row r="484" spans="1:9">
      <c r="A484">
        <v>1694540798</v>
      </c>
      <c r="B484">
        <v>229</v>
      </c>
      <c r="C484" s="2">
        <v>43294</v>
      </c>
      <c r="D484" s="2">
        <v>43384</v>
      </c>
      <c r="E484">
        <v>620</v>
      </c>
      <c r="F484" s="2">
        <v>43528</v>
      </c>
      <c r="G484">
        <v>655.20000000000005</v>
      </c>
      <c r="H484">
        <f t="shared" si="14"/>
        <v>144</v>
      </c>
      <c r="I484">
        <f t="shared" si="15"/>
        <v>94348.800000000003</v>
      </c>
    </row>
    <row r="485" spans="1:9">
      <c r="A485">
        <v>1694540798</v>
      </c>
      <c r="B485">
        <v>230</v>
      </c>
      <c r="C485" s="2">
        <v>43294</v>
      </c>
      <c r="D485" s="2">
        <v>43384</v>
      </c>
      <c r="E485">
        <v>620</v>
      </c>
      <c r="F485" s="2">
        <v>43528</v>
      </c>
      <c r="G485">
        <v>327.60000000000002</v>
      </c>
      <c r="H485">
        <f t="shared" si="14"/>
        <v>144</v>
      </c>
      <c r="I485">
        <f t="shared" si="15"/>
        <v>47174.400000000001</v>
      </c>
    </row>
    <row r="486" spans="1:9">
      <c r="A486">
        <v>1694540798</v>
      </c>
      <c r="B486">
        <v>252</v>
      </c>
      <c r="C486" s="2">
        <v>43306</v>
      </c>
      <c r="D486" s="2">
        <v>43396</v>
      </c>
      <c r="E486">
        <v>620</v>
      </c>
      <c r="F486" s="2">
        <v>43528</v>
      </c>
      <c r="G486">
        <v>787.49</v>
      </c>
      <c r="H486">
        <f t="shared" si="14"/>
        <v>132</v>
      </c>
      <c r="I486">
        <f t="shared" si="15"/>
        <v>103948.68000000001</v>
      </c>
    </row>
    <row r="487" spans="1:9">
      <c r="A487">
        <v>1694540798</v>
      </c>
      <c r="B487">
        <v>253</v>
      </c>
      <c r="C487" s="2">
        <v>43306</v>
      </c>
      <c r="D487" s="2">
        <v>43396</v>
      </c>
      <c r="E487">
        <v>620</v>
      </c>
      <c r="F487" s="2">
        <v>43528</v>
      </c>
      <c r="G487">
        <v>655.20000000000005</v>
      </c>
      <c r="H487">
        <f t="shared" si="14"/>
        <v>132</v>
      </c>
      <c r="I487">
        <f t="shared" si="15"/>
        <v>86486.400000000009</v>
      </c>
    </row>
    <row r="488" spans="1:9">
      <c r="A488">
        <v>1694540798</v>
      </c>
      <c r="B488">
        <v>266</v>
      </c>
      <c r="C488" s="2">
        <v>43311</v>
      </c>
      <c r="D488" s="2">
        <v>43401</v>
      </c>
      <c r="E488">
        <v>620</v>
      </c>
      <c r="F488" s="2">
        <v>43528</v>
      </c>
      <c r="G488" s="3">
        <v>1703.52</v>
      </c>
      <c r="H488">
        <f t="shared" si="14"/>
        <v>127</v>
      </c>
      <c r="I488">
        <f t="shared" si="15"/>
        <v>216347.04</v>
      </c>
    </row>
    <row r="489" spans="1:9">
      <c r="A489">
        <v>1694540798</v>
      </c>
      <c r="B489">
        <v>295</v>
      </c>
      <c r="C489" s="2">
        <v>43368</v>
      </c>
      <c r="D489" s="2">
        <v>43458</v>
      </c>
      <c r="E489">
        <v>620</v>
      </c>
      <c r="F489" s="2">
        <v>43528</v>
      </c>
      <c r="G489">
        <v>524.16</v>
      </c>
      <c r="H489">
        <f t="shared" si="14"/>
        <v>70</v>
      </c>
      <c r="I489">
        <f t="shared" si="15"/>
        <v>36691.199999999997</v>
      </c>
    </row>
    <row r="490" spans="1:9">
      <c r="A490">
        <v>1694540798</v>
      </c>
      <c r="B490">
        <v>296</v>
      </c>
      <c r="C490" s="2">
        <v>43368</v>
      </c>
      <c r="D490" s="2">
        <v>43458</v>
      </c>
      <c r="E490">
        <v>620</v>
      </c>
      <c r="F490" s="2">
        <v>43528</v>
      </c>
      <c r="G490">
        <v>787.49</v>
      </c>
      <c r="H490">
        <f t="shared" si="14"/>
        <v>70</v>
      </c>
      <c r="I490">
        <f t="shared" si="15"/>
        <v>55124.3</v>
      </c>
    </row>
    <row r="491" spans="1:9">
      <c r="A491">
        <v>1694540798</v>
      </c>
      <c r="B491">
        <v>297</v>
      </c>
      <c r="C491" s="2">
        <v>43368</v>
      </c>
      <c r="D491" s="2">
        <v>43458</v>
      </c>
      <c r="E491">
        <v>620</v>
      </c>
      <c r="F491" s="2">
        <v>43528</v>
      </c>
      <c r="G491">
        <v>658.32</v>
      </c>
      <c r="H491">
        <f t="shared" si="14"/>
        <v>70</v>
      </c>
      <c r="I491">
        <f t="shared" si="15"/>
        <v>46082.400000000001</v>
      </c>
    </row>
    <row r="492" spans="1:9">
      <c r="A492">
        <v>1694540798</v>
      </c>
      <c r="B492">
        <v>334</v>
      </c>
      <c r="C492" s="2">
        <v>43385</v>
      </c>
      <c r="D492" s="2">
        <v>43475</v>
      </c>
      <c r="E492">
        <v>620</v>
      </c>
      <c r="F492" s="2">
        <v>43528</v>
      </c>
      <c r="G492">
        <v>327.60000000000002</v>
      </c>
      <c r="H492">
        <f t="shared" si="14"/>
        <v>53</v>
      </c>
      <c r="I492">
        <f t="shared" si="15"/>
        <v>17362.800000000003</v>
      </c>
    </row>
    <row r="493" spans="1:9">
      <c r="A493">
        <v>1694540798</v>
      </c>
      <c r="B493">
        <v>341</v>
      </c>
      <c r="C493" s="2">
        <v>43391</v>
      </c>
      <c r="D493" s="2">
        <v>43451</v>
      </c>
      <c r="E493">
        <v>620</v>
      </c>
      <c r="F493" s="2">
        <v>43528</v>
      </c>
      <c r="G493">
        <v>524.16</v>
      </c>
      <c r="H493">
        <f t="shared" si="14"/>
        <v>77</v>
      </c>
      <c r="I493">
        <f t="shared" si="15"/>
        <v>40360.32</v>
      </c>
    </row>
    <row r="494" spans="1:9">
      <c r="A494">
        <v>1694540798</v>
      </c>
      <c r="B494">
        <v>342</v>
      </c>
      <c r="C494" s="2">
        <v>43391</v>
      </c>
      <c r="D494" s="2">
        <v>43481</v>
      </c>
      <c r="E494">
        <v>620</v>
      </c>
      <c r="F494" s="2">
        <v>43528</v>
      </c>
      <c r="G494">
        <v>393.74</v>
      </c>
      <c r="H494">
        <f t="shared" si="14"/>
        <v>47</v>
      </c>
      <c r="I494">
        <f t="shared" si="15"/>
        <v>18505.78</v>
      </c>
    </row>
    <row r="495" spans="1:9">
      <c r="A495">
        <v>1694540798</v>
      </c>
      <c r="B495">
        <v>347</v>
      </c>
      <c r="C495" s="2">
        <v>43399</v>
      </c>
      <c r="D495" s="2">
        <v>43459</v>
      </c>
      <c r="E495">
        <v>620</v>
      </c>
      <c r="F495" s="2">
        <v>43528</v>
      </c>
      <c r="G495" s="3">
        <v>1406.08</v>
      </c>
      <c r="H495">
        <f t="shared" si="14"/>
        <v>69</v>
      </c>
      <c r="I495">
        <f t="shared" si="15"/>
        <v>97019.51999999999</v>
      </c>
    </row>
    <row r="496" spans="1:9">
      <c r="B496">
        <v>2014</v>
      </c>
      <c r="C496" s="2">
        <v>43543</v>
      </c>
      <c r="D496" s="2">
        <v>43603</v>
      </c>
      <c r="E496">
        <v>847</v>
      </c>
      <c r="F496" s="2">
        <v>43543</v>
      </c>
      <c r="G496" s="3">
        <v>3581.11</v>
      </c>
      <c r="H496">
        <f t="shared" si="14"/>
        <v>-60</v>
      </c>
      <c r="I496">
        <f t="shared" si="15"/>
        <v>-214866.6</v>
      </c>
    </row>
    <row r="497" spans="1:9">
      <c r="A497">
        <v>2152610784</v>
      </c>
      <c r="B497">
        <v>201800802</v>
      </c>
      <c r="C497" s="2">
        <v>43263</v>
      </c>
      <c r="D497" s="2">
        <v>43353</v>
      </c>
      <c r="E497">
        <v>529</v>
      </c>
      <c r="F497" s="2">
        <v>43521</v>
      </c>
      <c r="G497" s="3">
        <v>1060.8</v>
      </c>
      <c r="H497">
        <f t="shared" si="14"/>
        <v>168</v>
      </c>
      <c r="I497">
        <f t="shared" si="15"/>
        <v>178214.39999999999</v>
      </c>
    </row>
    <row r="498" spans="1:9">
      <c r="A498">
        <v>2152610784</v>
      </c>
      <c r="B498">
        <v>201800803</v>
      </c>
      <c r="C498" s="2">
        <v>43263</v>
      </c>
      <c r="D498" s="2">
        <v>43353</v>
      </c>
      <c r="E498">
        <v>529</v>
      </c>
      <c r="F498" s="2">
        <v>43521</v>
      </c>
      <c r="G498">
        <v>707.2</v>
      </c>
      <c r="H498">
        <f t="shared" si="14"/>
        <v>168</v>
      </c>
      <c r="I498">
        <f t="shared" si="15"/>
        <v>118809.60000000001</v>
      </c>
    </row>
    <row r="499" spans="1:9">
      <c r="A499">
        <v>2152610784</v>
      </c>
      <c r="B499">
        <v>201800805</v>
      </c>
      <c r="C499" s="2">
        <v>43263</v>
      </c>
      <c r="D499" s="2">
        <v>43353</v>
      </c>
      <c r="E499">
        <v>529</v>
      </c>
      <c r="F499" s="2">
        <v>43521</v>
      </c>
      <c r="G499">
        <v>707.2</v>
      </c>
      <c r="H499">
        <f t="shared" si="14"/>
        <v>168</v>
      </c>
      <c r="I499">
        <f t="shared" si="15"/>
        <v>118809.60000000001</v>
      </c>
    </row>
    <row r="500" spans="1:9">
      <c r="A500">
        <v>2152610784</v>
      </c>
      <c r="B500">
        <v>201800874</v>
      </c>
      <c r="C500" s="2">
        <v>43273</v>
      </c>
      <c r="D500" s="2">
        <v>43333</v>
      </c>
      <c r="E500">
        <v>529</v>
      </c>
      <c r="F500" s="2">
        <v>43521</v>
      </c>
      <c r="G500" s="3">
        <v>1768</v>
      </c>
      <c r="H500">
        <f t="shared" si="14"/>
        <v>188</v>
      </c>
      <c r="I500">
        <f t="shared" si="15"/>
        <v>332384</v>
      </c>
    </row>
    <row r="501" spans="1:9">
      <c r="A501">
        <v>2152610784</v>
      </c>
      <c r="B501">
        <v>201800913</v>
      </c>
      <c r="C501" s="2">
        <v>43279</v>
      </c>
      <c r="D501" s="2">
        <v>43369</v>
      </c>
      <c r="E501">
        <v>529</v>
      </c>
      <c r="F501" s="2">
        <v>43521</v>
      </c>
      <c r="G501" s="3">
        <v>1060.8</v>
      </c>
      <c r="H501">
        <f t="shared" si="14"/>
        <v>152</v>
      </c>
      <c r="I501">
        <f t="shared" si="15"/>
        <v>161241.60000000001</v>
      </c>
    </row>
    <row r="502" spans="1:9">
      <c r="A502">
        <v>2152610784</v>
      </c>
      <c r="B502">
        <v>201800915</v>
      </c>
      <c r="C502" s="2">
        <v>43280</v>
      </c>
      <c r="D502" s="2">
        <v>43370</v>
      </c>
      <c r="E502">
        <v>529</v>
      </c>
      <c r="F502" s="2">
        <v>43521</v>
      </c>
      <c r="G502">
        <v>707.2</v>
      </c>
      <c r="H502">
        <f t="shared" si="14"/>
        <v>151</v>
      </c>
      <c r="I502">
        <f t="shared" si="15"/>
        <v>106787.20000000001</v>
      </c>
    </row>
    <row r="503" spans="1:9">
      <c r="A503">
        <v>2152610784</v>
      </c>
      <c r="B503">
        <v>201800916</v>
      </c>
      <c r="C503" s="2">
        <v>43280</v>
      </c>
      <c r="D503" s="2">
        <v>43370</v>
      </c>
      <c r="E503">
        <v>529</v>
      </c>
      <c r="F503" s="2">
        <v>43521</v>
      </c>
      <c r="G503" s="3">
        <v>2121.6</v>
      </c>
      <c r="H503">
        <f t="shared" si="14"/>
        <v>151</v>
      </c>
      <c r="I503">
        <f t="shared" si="15"/>
        <v>320361.59999999998</v>
      </c>
    </row>
    <row r="504" spans="1:9">
      <c r="A504">
        <v>2152610784</v>
      </c>
      <c r="B504">
        <v>201801017</v>
      </c>
      <c r="C504" s="2">
        <v>43299</v>
      </c>
      <c r="D504" s="2">
        <v>43389</v>
      </c>
      <c r="E504">
        <v>529</v>
      </c>
      <c r="F504" s="2">
        <v>43521</v>
      </c>
      <c r="G504">
        <v>707.2</v>
      </c>
      <c r="H504">
        <f t="shared" si="14"/>
        <v>132</v>
      </c>
      <c r="I504">
        <f t="shared" si="15"/>
        <v>93350.400000000009</v>
      </c>
    </row>
    <row r="505" spans="1:9">
      <c r="A505">
        <v>2152610784</v>
      </c>
      <c r="B505">
        <v>201801018</v>
      </c>
      <c r="C505" s="2">
        <v>43299</v>
      </c>
      <c r="D505" s="2">
        <v>43389</v>
      </c>
      <c r="E505">
        <v>529</v>
      </c>
      <c r="F505" s="2">
        <v>43521</v>
      </c>
      <c r="G505" s="3">
        <v>3536</v>
      </c>
      <c r="H505">
        <f t="shared" si="14"/>
        <v>132</v>
      </c>
      <c r="I505">
        <f t="shared" si="15"/>
        <v>466752</v>
      </c>
    </row>
    <row r="506" spans="1:9">
      <c r="A506">
        <v>2152610784</v>
      </c>
      <c r="B506">
        <v>201801019</v>
      </c>
      <c r="C506" s="2">
        <v>43299</v>
      </c>
      <c r="D506" s="2">
        <v>43389</v>
      </c>
      <c r="E506">
        <v>529</v>
      </c>
      <c r="F506" s="2">
        <v>43521</v>
      </c>
      <c r="G506" s="3">
        <v>3536</v>
      </c>
      <c r="H506">
        <f t="shared" si="14"/>
        <v>132</v>
      </c>
      <c r="I506">
        <f t="shared" si="15"/>
        <v>466752</v>
      </c>
    </row>
    <row r="507" spans="1:9">
      <c r="A507">
        <v>2152610784</v>
      </c>
      <c r="B507">
        <v>201801113</v>
      </c>
      <c r="C507" s="2">
        <v>43313</v>
      </c>
      <c r="D507" s="2">
        <v>43403</v>
      </c>
      <c r="E507">
        <v>529</v>
      </c>
      <c r="F507" s="2">
        <v>43521</v>
      </c>
      <c r="G507">
        <v>577.47</v>
      </c>
      <c r="H507">
        <f t="shared" si="14"/>
        <v>118</v>
      </c>
      <c r="I507">
        <f t="shared" si="15"/>
        <v>68141.460000000006</v>
      </c>
    </row>
    <row r="508" spans="1:9">
      <c r="A508">
        <v>2152610784</v>
      </c>
      <c r="B508">
        <v>201801152</v>
      </c>
      <c r="C508" s="2">
        <v>43336</v>
      </c>
      <c r="D508" s="2">
        <v>43426</v>
      </c>
      <c r="E508">
        <v>529</v>
      </c>
      <c r="F508" s="2">
        <v>43521</v>
      </c>
      <c r="G508">
        <v>707.2</v>
      </c>
      <c r="H508">
        <f t="shared" si="14"/>
        <v>95</v>
      </c>
      <c r="I508">
        <f t="shared" si="15"/>
        <v>67184</v>
      </c>
    </row>
    <row r="509" spans="1:9">
      <c r="A509">
        <v>2152610784</v>
      </c>
      <c r="B509">
        <v>201801190</v>
      </c>
      <c r="C509" s="2">
        <v>43343</v>
      </c>
      <c r="D509" s="2">
        <v>43403</v>
      </c>
      <c r="E509">
        <v>529</v>
      </c>
      <c r="F509" s="2">
        <v>43521</v>
      </c>
      <c r="G509" s="3">
        <v>1060.8</v>
      </c>
      <c r="H509">
        <f t="shared" si="14"/>
        <v>118</v>
      </c>
      <c r="I509">
        <f t="shared" si="15"/>
        <v>125174.39999999999</v>
      </c>
    </row>
    <row r="510" spans="1:9">
      <c r="A510">
        <v>2152610784</v>
      </c>
      <c r="B510">
        <v>201801255</v>
      </c>
      <c r="C510" s="2">
        <v>43356</v>
      </c>
      <c r="D510" s="2">
        <v>43446</v>
      </c>
      <c r="E510">
        <v>529</v>
      </c>
      <c r="F510" s="2">
        <v>43521</v>
      </c>
      <c r="G510" s="3">
        <v>2121.6</v>
      </c>
      <c r="H510">
        <f t="shared" si="14"/>
        <v>75</v>
      </c>
      <c r="I510">
        <f t="shared" si="15"/>
        <v>159120</v>
      </c>
    </row>
    <row r="511" spans="1:9">
      <c r="A511">
        <v>2152610784</v>
      </c>
      <c r="B511">
        <v>201801290</v>
      </c>
      <c r="C511" s="2">
        <v>43363</v>
      </c>
      <c r="D511" s="2">
        <v>43453</v>
      </c>
      <c r="E511">
        <v>529</v>
      </c>
      <c r="F511" s="2">
        <v>43521</v>
      </c>
      <c r="G511" s="3">
        <v>3536</v>
      </c>
      <c r="H511">
        <f t="shared" si="14"/>
        <v>68</v>
      </c>
      <c r="I511">
        <f t="shared" si="15"/>
        <v>240448</v>
      </c>
    </row>
    <row r="512" spans="1:9">
      <c r="A512">
        <v>2152610784</v>
      </c>
      <c r="B512">
        <v>201801291</v>
      </c>
      <c r="C512" s="2">
        <v>43363</v>
      </c>
      <c r="D512" s="2">
        <v>43453</v>
      </c>
      <c r="E512">
        <v>529</v>
      </c>
      <c r="F512" s="2">
        <v>43521</v>
      </c>
      <c r="G512">
        <v>707.2</v>
      </c>
      <c r="H512">
        <f t="shared" si="14"/>
        <v>68</v>
      </c>
      <c r="I512">
        <f t="shared" si="15"/>
        <v>48089.600000000006</v>
      </c>
    </row>
    <row r="513" spans="1:9">
      <c r="A513">
        <v>2152610784</v>
      </c>
      <c r="B513">
        <v>201801316</v>
      </c>
      <c r="C513" s="2">
        <v>43369</v>
      </c>
      <c r="D513" s="2">
        <v>43459</v>
      </c>
      <c r="E513">
        <v>529</v>
      </c>
      <c r="F513" s="2">
        <v>43521</v>
      </c>
      <c r="G513" s="3">
        <v>1414.4</v>
      </c>
      <c r="H513">
        <f t="shared" si="14"/>
        <v>62</v>
      </c>
      <c r="I513">
        <f t="shared" si="15"/>
        <v>87692.800000000003</v>
      </c>
    </row>
    <row r="514" spans="1:9">
      <c r="A514">
        <v>2152610784</v>
      </c>
      <c r="B514">
        <v>201801442</v>
      </c>
      <c r="C514" s="2">
        <v>43391</v>
      </c>
      <c r="D514" s="2">
        <v>43451</v>
      </c>
      <c r="E514">
        <v>529</v>
      </c>
      <c r="F514" s="2">
        <v>43521</v>
      </c>
      <c r="G514" s="3">
        <v>1060.8</v>
      </c>
      <c r="H514">
        <f t="shared" si="14"/>
        <v>70</v>
      </c>
      <c r="I514">
        <f t="shared" si="15"/>
        <v>74256</v>
      </c>
    </row>
    <row r="515" spans="1:9">
      <c r="A515">
        <v>2152610784</v>
      </c>
      <c r="B515">
        <v>201801456</v>
      </c>
      <c r="C515" s="2">
        <v>43393</v>
      </c>
      <c r="D515" s="2">
        <v>43453</v>
      </c>
      <c r="E515">
        <v>529</v>
      </c>
      <c r="F515" s="2">
        <v>43521</v>
      </c>
      <c r="G515" s="3">
        <v>2121.6</v>
      </c>
      <c r="H515">
        <f t="shared" si="14"/>
        <v>68</v>
      </c>
      <c r="I515">
        <f t="shared" si="15"/>
        <v>144268.79999999999</v>
      </c>
    </row>
    <row r="516" spans="1:9">
      <c r="A516">
        <v>2152610784</v>
      </c>
      <c r="B516">
        <v>201801621</v>
      </c>
      <c r="C516" s="2">
        <v>43425</v>
      </c>
      <c r="D516" s="2">
        <v>43485</v>
      </c>
      <c r="E516">
        <v>529</v>
      </c>
      <c r="F516" s="2">
        <v>43521</v>
      </c>
      <c r="G516">
        <v>707.2</v>
      </c>
      <c r="H516">
        <f t="shared" si="14"/>
        <v>36</v>
      </c>
      <c r="I516">
        <f t="shared" si="15"/>
        <v>25459.200000000001</v>
      </c>
    </row>
    <row r="517" spans="1:9">
      <c r="A517">
        <v>2152610784</v>
      </c>
      <c r="B517">
        <v>201801648</v>
      </c>
      <c r="C517" s="2">
        <v>43432</v>
      </c>
      <c r="D517" s="2">
        <v>43492</v>
      </c>
      <c r="E517">
        <v>529</v>
      </c>
      <c r="F517" s="2">
        <v>43521</v>
      </c>
      <c r="G517" s="3">
        <v>1060.8</v>
      </c>
      <c r="H517">
        <f t="shared" ref="H517:H580" si="16">F517-D517</f>
        <v>29</v>
      </c>
      <c r="I517">
        <f t="shared" ref="I517:I580" si="17">G517*H517</f>
        <v>30763.199999999997</v>
      </c>
    </row>
    <row r="518" spans="1:9">
      <c r="A518">
        <v>2152610784</v>
      </c>
      <c r="B518">
        <v>201801650</v>
      </c>
      <c r="C518" s="2">
        <v>43432</v>
      </c>
      <c r="D518" s="2">
        <v>43492</v>
      </c>
      <c r="E518">
        <v>529</v>
      </c>
      <c r="F518" s="2">
        <v>43521</v>
      </c>
      <c r="G518">
        <v>707.2</v>
      </c>
      <c r="H518">
        <f t="shared" si="16"/>
        <v>29</v>
      </c>
      <c r="I518">
        <f t="shared" si="17"/>
        <v>20508.800000000003</v>
      </c>
    </row>
    <row r="519" spans="1:9">
      <c r="A519">
        <v>2152610784</v>
      </c>
      <c r="B519">
        <v>201801705</v>
      </c>
      <c r="C519" s="2">
        <v>43440</v>
      </c>
      <c r="D519" s="2">
        <v>43500</v>
      </c>
      <c r="E519">
        <v>529</v>
      </c>
      <c r="F519" s="2">
        <v>43521</v>
      </c>
      <c r="G519">
        <v>481.23</v>
      </c>
      <c r="H519">
        <f t="shared" si="16"/>
        <v>21</v>
      </c>
      <c r="I519">
        <f t="shared" si="17"/>
        <v>10105.83</v>
      </c>
    </row>
    <row r="520" spans="1:9">
      <c r="A520">
        <v>2152610784</v>
      </c>
      <c r="B520">
        <v>201801740</v>
      </c>
      <c r="C520" s="2">
        <v>43447</v>
      </c>
      <c r="D520" s="2">
        <v>43507</v>
      </c>
      <c r="E520">
        <v>529</v>
      </c>
      <c r="F520" s="2">
        <v>43521</v>
      </c>
      <c r="G520" s="3">
        <v>1060.8</v>
      </c>
      <c r="H520">
        <f t="shared" si="16"/>
        <v>14</v>
      </c>
      <c r="I520">
        <f t="shared" si="17"/>
        <v>14851.199999999999</v>
      </c>
    </row>
    <row r="521" spans="1:9">
      <c r="A521">
        <v>2767430842</v>
      </c>
      <c r="B521" t="s">
        <v>224</v>
      </c>
      <c r="C521" s="2">
        <v>43374</v>
      </c>
      <c r="D521" s="2">
        <v>43434</v>
      </c>
      <c r="E521">
        <v>46</v>
      </c>
      <c r="F521" s="2">
        <v>43475</v>
      </c>
      <c r="G521" s="3">
        <v>5966.7</v>
      </c>
      <c r="H521">
        <f t="shared" si="16"/>
        <v>41</v>
      </c>
      <c r="I521">
        <f t="shared" si="17"/>
        <v>244634.69999999998</v>
      </c>
    </row>
    <row r="522" spans="1:9">
      <c r="A522">
        <v>2767430842</v>
      </c>
      <c r="B522" t="s">
        <v>225</v>
      </c>
      <c r="C522" s="2">
        <v>43406</v>
      </c>
      <c r="D522" s="2">
        <v>43466</v>
      </c>
      <c r="E522">
        <v>46</v>
      </c>
      <c r="F522" s="2">
        <v>43475</v>
      </c>
      <c r="G522" s="3">
        <v>5607.39</v>
      </c>
      <c r="H522">
        <f t="shared" si="16"/>
        <v>9</v>
      </c>
      <c r="I522">
        <f t="shared" si="17"/>
        <v>50466.51</v>
      </c>
    </row>
    <row r="523" spans="1:9">
      <c r="A523">
        <v>2767430842</v>
      </c>
      <c r="B523" t="s">
        <v>226</v>
      </c>
      <c r="C523" s="2">
        <v>43437</v>
      </c>
      <c r="D523" s="2">
        <v>43497</v>
      </c>
      <c r="E523">
        <v>46</v>
      </c>
      <c r="F523" s="2">
        <v>43475</v>
      </c>
      <c r="G523" s="3">
        <v>6375.16</v>
      </c>
      <c r="H523">
        <f t="shared" si="16"/>
        <v>-22</v>
      </c>
      <c r="I523">
        <f t="shared" si="17"/>
        <v>-140253.51999999999</v>
      </c>
    </row>
    <row r="524" spans="1:9">
      <c r="A524">
        <v>3100740798</v>
      </c>
      <c r="B524">
        <v>17746</v>
      </c>
      <c r="C524" s="2">
        <v>43465</v>
      </c>
      <c r="D524" s="2">
        <v>43525</v>
      </c>
      <c r="E524">
        <v>382</v>
      </c>
      <c r="F524" s="2">
        <v>43515</v>
      </c>
      <c r="G524">
        <v>440.07</v>
      </c>
      <c r="H524">
        <f t="shared" si="16"/>
        <v>-10</v>
      </c>
      <c r="I524">
        <f t="shared" si="17"/>
        <v>-4400.7</v>
      </c>
    </row>
    <row r="525" spans="1:9">
      <c r="A525">
        <v>3100740798</v>
      </c>
      <c r="B525">
        <v>17746</v>
      </c>
      <c r="C525" s="2">
        <v>43465</v>
      </c>
      <c r="D525" s="2">
        <v>43525</v>
      </c>
      <c r="E525">
        <v>382</v>
      </c>
      <c r="F525" s="2">
        <v>43515</v>
      </c>
      <c r="G525" s="3">
        <v>13661.54</v>
      </c>
      <c r="H525">
        <f t="shared" si="16"/>
        <v>-10</v>
      </c>
      <c r="I525">
        <f t="shared" si="17"/>
        <v>-136615.40000000002</v>
      </c>
    </row>
    <row r="526" spans="1:9">
      <c r="A526">
        <v>3100740798</v>
      </c>
      <c r="B526">
        <v>18545</v>
      </c>
      <c r="C526" s="2">
        <v>43465</v>
      </c>
      <c r="D526" s="2">
        <v>43525</v>
      </c>
      <c r="E526">
        <v>841</v>
      </c>
      <c r="F526" s="2">
        <v>43542</v>
      </c>
      <c r="G526" s="3">
        <v>12043.54</v>
      </c>
      <c r="H526">
        <f t="shared" si="16"/>
        <v>17</v>
      </c>
      <c r="I526">
        <f t="shared" si="17"/>
        <v>204740.18000000002</v>
      </c>
    </row>
    <row r="527" spans="1:9">
      <c r="A527">
        <v>3100740798</v>
      </c>
      <c r="B527">
        <v>18545</v>
      </c>
      <c r="C527" s="2">
        <v>43465</v>
      </c>
      <c r="D527" s="2">
        <v>43525</v>
      </c>
      <c r="E527">
        <v>841</v>
      </c>
      <c r="F527" s="2">
        <v>43542</v>
      </c>
      <c r="G527">
        <v>439.59</v>
      </c>
      <c r="H527">
        <f t="shared" si="16"/>
        <v>17</v>
      </c>
      <c r="I527">
        <f t="shared" si="17"/>
        <v>7473.03</v>
      </c>
    </row>
    <row r="528" spans="1:9">
      <c r="A528">
        <v>3100740798</v>
      </c>
      <c r="B528" t="s">
        <v>227</v>
      </c>
      <c r="C528" s="2">
        <v>43378</v>
      </c>
      <c r="D528" s="2">
        <v>43438</v>
      </c>
      <c r="E528">
        <v>382</v>
      </c>
      <c r="F528" s="2">
        <v>43515</v>
      </c>
      <c r="G528">
        <v>432.12</v>
      </c>
      <c r="H528">
        <f t="shared" si="16"/>
        <v>77</v>
      </c>
      <c r="I528">
        <f t="shared" si="17"/>
        <v>33273.24</v>
      </c>
    </row>
    <row r="529" spans="1:9">
      <c r="A529">
        <v>3100740798</v>
      </c>
      <c r="B529" t="s">
        <v>228</v>
      </c>
      <c r="C529" s="2">
        <v>43381</v>
      </c>
      <c r="D529" s="2">
        <v>43441</v>
      </c>
      <c r="E529">
        <v>382</v>
      </c>
      <c r="F529" s="2">
        <v>43515</v>
      </c>
      <c r="G529" s="3">
        <v>1436.54</v>
      </c>
      <c r="H529">
        <f t="shared" si="16"/>
        <v>74</v>
      </c>
      <c r="I529">
        <f t="shared" si="17"/>
        <v>106303.95999999999</v>
      </c>
    </row>
    <row r="530" spans="1:9">
      <c r="A530">
        <v>3100740798</v>
      </c>
      <c r="B530" t="s">
        <v>229</v>
      </c>
      <c r="C530" s="2">
        <v>43409</v>
      </c>
      <c r="D530" s="2">
        <v>43469</v>
      </c>
      <c r="E530">
        <v>382</v>
      </c>
      <c r="F530" s="2">
        <v>43515</v>
      </c>
      <c r="G530">
        <v>549.98</v>
      </c>
      <c r="H530">
        <f t="shared" si="16"/>
        <v>46</v>
      </c>
      <c r="I530">
        <f t="shared" si="17"/>
        <v>25299.08</v>
      </c>
    </row>
    <row r="531" spans="1:9">
      <c r="A531">
        <v>3100740798</v>
      </c>
      <c r="B531" t="s">
        <v>230</v>
      </c>
      <c r="C531" s="2">
        <v>43411</v>
      </c>
      <c r="D531" s="2">
        <v>43471</v>
      </c>
      <c r="E531">
        <v>382</v>
      </c>
      <c r="F531" s="2">
        <v>43515</v>
      </c>
      <c r="G531" s="3">
        <v>2707.72</v>
      </c>
      <c r="H531">
        <f t="shared" si="16"/>
        <v>44</v>
      </c>
      <c r="I531">
        <f t="shared" si="17"/>
        <v>119139.68</v>
      </c>
    </row>
    <row r="532" spans="1:9">
      <c r="A532">
        <v>3100740798</v>
      </c>
      <c r="B532" t="s">
        <v>231</v>
      </c>
      <c r="C532" s="2">
        <v>43437</v>
      </c>
      <c r="D532" s="2">
        <v>43497</v>
      </c>
      <c r="E532">
        <v>382</v>
      </c>
      <c r="F532" s="2">
        <v>43515</v>
      </c>
      <c r="G532">
        <v>303.05</v>
      </c>
      <c r="H532">
        <f t="shared" si="16"/>
        <v>18</v>
      </c>
      <c r="I532">
        <f t="shared" si="17"/>
        <v>5454.9000000000005</v>
      </c>
    </row>
    <row r="533" spans="1:9">
      <c r="A533">
        <v>3100740798</v>
      </c>
      <c r="B533" t="s">
        <v>232</v>
      </c>
      <c r="C533" s="2">
        <v>43442</v>
      </c>
      <c r="D533" s="2">
        <v>43502</v>
      </c>
      <c r="E533">
        <v>382</v>
      </c>
      <c r="F533" s="2">
        <v>43515</v>
      </c>
      <c r="G533" s="3">
        <v>2260.73</v>
      </c>
      <c r="H533">
        <f t="shared" si="16"/>
        <v>13</v>
      </c>
      <c r="I533">
        <f t="shared" si="17"/>
        <v>29389.49</v>
      </c>
    </row>
    <row r="534" spans="1:9">
      <c r="A534">
        <v>3100740798</v>
      </c>
      <c r="B534" t="s">
        <v>233</v>
      </c>
      <c r="C534" s="2">
        <v>43465</v>
      </c>
      <c r="D534" s="2">
        <v>43525</v>
      </c>
      <c r="E534">
        <v>841</v>
      </c>
      <c r="F534" s="2">
        <v>43542</v>
      </c>
      <c r="G534">
        <v>297.44</v>
      </c>
      <c r="H534">
        <f t="shared" si="16"/>
        <v>17</v>
      </c>
      <c r="I534">
        <f t="shared" si="17"/>
        <v>5056.4799999999996</v>
      </c>
    </row>
    <row r="535" spans="1:9">
      <c r="A535">
        <v>3100740798</v>
      </c>
      <c r="B535" t="s">
        <v>234</v>
      </c>
      <c r="C535" s="2">
        <v>43465</v>
      </c>
      <c r="D535" s="2">
        <v>43525</v>
      </c>
      <c r="E535">
        <v>841</v>
      </c>
      <c r="F535" s="2">
        <v>43542</v>
      </c>
      <c r="G535" s="3">
        <v>1679.59</v>
      </c>
      <c r="H535">
        <f t="shared" si="16"/>
        <v>17</v>
      </c>
      <c r="I535">
        <f t="shared" si="17"/>
        <v>28553.03</v>
      </c>
    </row>
    <row r="536" spans="1:9">
      <c r="A536">
        <v>3100740798</v>
      </c>
      <c r="B536">
        <v>1799</v>
      </c>
      <c r="C536" s="2">
        <v>43537</v>
      </c>
      <c r="D536" s="2">
        <v>43597</v>
      </c>
      <c r="E536">
        <v>753</v>
      </c>
      <c r="F536" s="2">
        <v>43537</v>
      </c>
      <c r="G536" s="3">
        <v>7158.6</v>
      </c>
      <c r="H536">
        <f t="shared" si="16"/>
        <v>-60</v>
      </c>
      <c r="I536">
        <f t="shared" si="17"/>
        <v>-429516</v>
      </c>
    </row>
    <row r="537" spans="1:9">
      <c r="A537">
        <v>3100740798</v>
      </c>
      <c r="B537">
        <v>2480</v>
      </c>
      <c r="C537" s="2">
        <v>43551</v>
      </c>
      <c r="D537" s="2">
        <v>43611</v>
      </c>
      <c r="E537">
        <v>970</v>
      </c>
      <c r="F537" s="2">
        <v>43551</v>
      </c>
      <c r="G537" s="3">
        <v>7191.13</v>
      </c>
      <c r="H537">
        <f t="shared" si="16"/>
        <v>-60</v>
      </c>
      <c r="I537">
        <f t="shared" si="17"/>
        <v>-431467.8</v>
      </c>
    </row>
    <row r="538" spans="1:9">
      <c r="A538">
        <v>2644580793</v>
      </c>
      <c r="B538" t="s">
        <v>90</v>
      </c>
      <c r="C538" s="2">
        <v>43419</v>
      </c>
      <c r="D538" s="2">
        <v>43479</v>
      </c>
      <c r="E538">
        <v>129</v>
      </c>
      <c r="F538" s="2">
        <v>43483</v>
      </c>
      <c r="G538">
        <v>770</v>
      </c>
      <c r="H538">
        <f t="shared" si="16"/>
        <v>4</v>
      </c>
      <c r="I538">
        <f t="shared" si="17"/>
        <v>3080</v>
      </c>
    </row>
    <row r="539" spans="1:9">
      <c r="B539">
        <v>2153</v>
      </c>
      <c r="C539" s="2">
        <v>43545</v>
      </c>
      <c r="D539" s="2">
        <v>43545</v>
      </c>
      <c r="E539">
        <v>914</v>
      </c>
      <c r="F539" s="2">
        <v>43545</v>
      </c>
      <c r="G539" s="3">
        <v>4073.8</v>
      </c>
      <c r="H539">
        <f t="shared" si="16"/>
        <v>0</v>
      </c>
      <c r="I539">
        <f t="shared" si="17"/>
        <v>0</v>
      </c>
    </row>
    <row r="540" spans="1:9">
      <c r="A540">
        <v>4947170967</v>
      </c>
      <c r="B540">
        <v>1802033610</v>
      </c>
      <c r="C540" s="2">
        <v>43297</v>
      </c>
      <c r="D540" s="2">
        <v>43357</v>
      </c>
      <c r="E540">
        <v>969</v>
      </c>
      <c r="F540" s="2">
        <v>43551</v>
      </c>
      <c r="G540" s="3">
        <v>4864.2</v>
      </c>
      <c r="H540">
        <f t="shared" si="16"/>
        <v>194</v>
      </c>
      <c r="I540">
        <f t="shared" si="17"/>
        <v>943654.79999999993</v>
      </c>
    </row>
    <row r="541" spans="1:9">
      <c r="A541">
        <v>4947170967</v>
      </c>
      <c r="B541">
        <v>1802033927</v>
      </c>
      <c r="C541" s="2">
        <v>43298</v>
      </c>
      <c r="D541" s="2">
        <v>43358</v>
      </c>
      <c r="E541">
        <v>969</v>
      </c>
      <c r="F541" s="2">
        <v>43551</v>
      </c>
      <c r="G541" s="3">
        <v>6337.76</v>
      </c>
      <c r="H541">
        <f t="shared" si="16"/>
        <v>193</v>
      </c>
      <c r="I541">
        <f t="shared" si="17"/>
        <v>1223187.68</v>
      </c>
    </row>
    <row r="542" spans="1:9">
      <c r="A542">
        <v>4947170967</v>
      </c>
      <c r="B542">
        <v>1802033928</v>
      </c>
      <c r="C542" s="2">
        <v>43298</v>
      </c>
      <c r="D542" s="2">
        <v>43358</v>
      </c>
      <c r="E542">
        <v>969</v>
      </c>
      <c r="F542" s="2">
        <v>43551</v>
      </c>
      <c r="G542" s="3">
        <v>4214.58</v>
      </c>
      <c r="H542">
        <f t="shared" si="16"/>
        <v>193</v>
      </c>
      <c r="I542">
        <f t="shared" si="17"/>
        <v>813413.94</v>
      </c>
    </row>
    <row r="543" spans="1:9">
      <c r="A543">
        <v>4947170967</v>
      </c>
      <c r="B543">
        <v>1802034271</v>
      </c>
      <c r="C543" s="2">
        <v>43299</v>
      </c>
      <c r="D543" s="2">
        <v>43359</v>
      </c>
      <c r="E543">
        <v>969</v>
      </c>
      <c r="F543" s="2">
        <v>43551</v>
      </c>
      <c r="G543" s="3">
        <v>9728.4</v>
      </c>
      <c r="H543">
        <f t="shared" si="16"/>
        <v>192</v>
      </c>
      <c r="I543">
        <f t="shared" si="17"/>
        <v>1867852.7999999998</v>
      </c>
    </row>
    <row r="544" spans="1:9">
      <c r="A544">
        <v>4947170967</v>
      </c>
      <c r="B544">
        <v>1802034735</v>
      </c>
      <c r="C544" s="2">
        <v>43300</v>
      </c>
      <c r="D544" s="2">
        <v>43360</v>
      </c>
      <c r="E544">
        <v>969</v>
      </c>
      <c r="F544" s="2">
        <v>43551</v>
      </c>
      <c r="G544" s="3">
        <v>4214.58</v>
      </c>
      <c r="H544">
        <f t="shared" si="16"/>
        <v>191</v>
      </c>
      <c r="I544">
        <f t="shared" si="17"/>
        <v>804984.78</v>
      </c>
    </row>
    <row r="545" spans="1:9">
      <c r="A545">
        <v>4947170967</v>
      </c>
      <c r="B545">
        <v>1802035331</v>
      </c>
      <c r="C545" s="2">
        <v>43305</v>
      </c>
      <c r="D545" s="2">
        <v>43365</v>
      </c>
      <c r="E545">
        <v>969</v>
      </c>
      <c r="F545" s="2">
        <v>43551</v>
      </c>
      <c r="G545" s="3">
        <v>4864.2</v>
      </c>
      <c r="H545">
        <f t="shared" si="16"/>
        <v>186</v>
      </c>
      <c r="I545">
        <f t="shared" si="17"/>
        <v>904741.2</v>
      </c>
    </row>
    <row r="546" spans="1:9">
      <c r="A546">
        <v>4947170967</v>
      </c>
      <c r="B546">
        <v>1802035621</v>
      </c>
      <c r="C546" s="2">
        <v>43306</v>
      </c>
      <c r="D546" s="2">
        <v>43366</v>
      </c>
      <c r="E546">
        <v>969</v>
      </c>
      <c r="F546" s="2">
        <v>43551</v>
      </c>
      <c r="G546" s="3">
        <v>4214.58</v>
      </c>
      <c r="H546">
        <f t="shared" si="16"/>
        <v>185</v>
      </c>
      <c r="I546">
        <f t="shared" si="17"/>
        <v>779697.29999999993</v>
      </c>
    </row>
    <row r="547" spans="1:9">
      <c r="A547">
        <v>4947170967</v>
      </c>
      <c r="B547">
        <v>1802035741</v>
      </c>
      <c r="C547" s="2">
        <v>43306</v>
      </c>
      <c r="D547" s="2">
        <v>43366</v>
      </c>
      <c r="E547">
        <v>969</v>
      </c>
      <c r="F547" s="2">
        <v>43551</v>
      </c>
      <c r="G547" s="3">
        <v>4214.58</v>
      </c>
      <c r="H547">
        <f t="shared" si="16"/>
        <v>185</v>
      </c>
      <c r="I547">
        <f t="shared" si="17"/>
        <v>779697.29999999993</v>
      </c>
    </row>
    <row r="548" spans="1:9">
      <c r="A548">
        <v>4947170967</v>
      </c>
      <c r="B548">
        <v>1802035980</v>
      </c>
      <c r="C548" s="2">
        <v>43307</v>
      </c>
      <c r="D548" s="2">
        <v>43367</v>
      </c>
      <c r="E548">
        <v>969</v>
      </c>
      <c r="F548" s="2">
        <v>43551</v>
      </c>
      <c r="G548">
        <v>555.9</v>
      </c>
      <c r="H548">
        <f t="shared" si="16"/>
        <v>184</v>
      </c>
      <c r="I548">
        <f t="shared" si="17"/>
        <v>102285.59999999999</v>
      </c>
    </row>
    <row r="549" spans="1:9">
      <c r="A549">
        <v>4947170967</v>
      </c>
      <c r="B549">
        <v>1802036228</v>
      </c>
      <c r="C549" s="2">
        <v>43308</v>
      </c>
      <c r="D549" s="2">
        <v>43368</v>
      </c>
      <c r="E549">
        <v>969</v>
      </c>
      <c r="F549" s="2">
        <v>43551</v>
      </c>
      <c r="G549" s="3">
        <v>4436.3999999999996</v>
      </c>
      <c r="H549">
        <f t="shared" si="16"/>
        <v>183</v>
      </c>
      <c r="I549">
        <f t="shared" si="17"/>
        <v>811861.2</v>
      </c>
    </row>
    <row r="550" spans="1:9">
      <c r="A550">
        <v>4947170967</v>
      </c>
      <c r="B550">
        <v>1802036819</v>
      </c>
      <c r="C550" s="2">
        <v>43312</v>
      </c>
      <c r="D550" s="2">
        <v>43372</v>
      </c>
      <c r="E550">
        <v>969</v>
      </c>
      <c r="F550" s="2">
        <v>43551</v>
      </c>
      <c r="G550">
        <v>555.9</v>
      </c>
      <c r="H550">
        <f t="shared" si="16"/>
        <v>179</v>
      </c>
      <c r="I550">
        <f t="shared" si="17"/>
        <v>99506.099999999991</v>
      </c>
    </row>
    <row r="551" spans="1:9">
      <c r="A551">
        <v>4947170967</v>
      </c>
      <c r="B551">
        <v>1802037912</v>
      </c>
      <c r="C551" s="2">
        <v>43318</v>
      </c>
      <c r="D551" s="2">
        <v>43378</v>
      </c>
      <c r="E551">
        <v>969</v>
      </c>
      <c r="F551" s="2">
        <v>43551</v>
      </c>
      <c r="G551" s="3">
        <v>7590.2</v>
      </c>
      <c r="H551">
        <f t="shared" si="16"/>
        <v>173</v>
      </c>
      <c r="I551">
        <f t="shared" si="17"/>
        <v>1313104.5999999999</v>
      </c>
    </row>
    <row r="552" spans="1:9">
      <c r="A552">
        <v>4947170967</v>
      </c>
      <c r="B552">
        <v>1802037948</v>
      </c>
      <c r="C552" s="2">
        <v>43318</v>
      </c>
      <c r="D552" s="2">
        <v>43378</v>
      </c>
      <c r="E552">
        <v>969</v>
      </c>
      <c r="F552" s="2">
        <v>43551</v>
      </c>
      <c r="G552">
        <v>555.9</v>
      </c>
      <c r="H552">
        <f t="shared" si="16"/>
        <v>173</v>
      </c>
      <c r="I552">
        <f t="shared" si="17"/>
        <v>96170.7</v>
      </c>
    </row>
    <row r="553" spans="1:9">
      <c r="A553">
        <v>4947170967</v>
      </c>
      <c r="B553">
        <v>1802038173</v>
      </c>
      <c r="C553" s="2">
        <v>43319</v>
      </c>
      <c r="D553" s="2">
        <v>43379</v>
      </c>
      <c r="E553">
        <v>969</v>
      </c>
      <c r="F553" s="2">
        <v>43551</v>
      </c>
      <c r="G553">
        <v>555.9</v>
      </c>
      <c r="H553">
        <f t="shared" si="16"/>
        <v>172</v>
      </c>
      <c r="I553">
        <f t="shared" si="17"/>
        <v>95614.8</v>
      </c>
    </row>
    <row r="554" spans="1:9">
      <c r="A554">
        <v>4947170967</v>
      </c>
      <c r="B554">
        <v>1802038947</v>
      </c>
      <c r="C554" s="2">
        <v>43332</v>
      </c>
      <c r="D554" s="2">
        <v>43422</v>
      </c>
      <c r="E554">
        <v>969</v>
      </c>
      <c r="F554" s="2">
        <v>43551</v>
      </c>
      <c r="G554">
        <v>555.9</v>
      </c>
      <c r="H554">
        <f t="shared" si="16"/>
        <v>129</v>
      </c>
      <c r="I554">
        <f t="shared" si="17"/>
        <v>71711.099999999991</v>
      </c>
    </row>
    <row r="555" spans="1:9">
      <c r="A555">
        <v>4947170967</v>
      </c>
      <c r="B555">
        <v>1802039842</v>
      </c>
      <c r="C555" s="2">
        <v>43334</v>
      </c>
      <c r="D555" s="2">
        <v>43424</v>
      </c>
      <c r="E555">
        <v>969</v>
      </c>
      <c r="F555" s="2">
        <v>43551</v>
      </c>
      <c r="G555" s="3">
        <v>4214.58</v>
      </c>
      <c r="H555">
        <f t="shared" si="16"/>
        <v>127</v>
      </c>
      <c r="I555">
        <f t="shared" si="17"/>
        <v>535251.66</v>
      </c>
    </row>
    <row r="556" spans="1:9">
      <c r="A556">
        <v>4947170967</v>
      </c>
      <c r="B556">
        <v>1802040112</v>
      </c>
      <c r="C556" s="2">
        <v>43335</v>
      </c>
      <c r="D556" s="2">
        <v>43425</v>
      </c>
      <c r="E556">
        <v>969</v>
      </c>
      <c r="F556" s="2">
        <v>43551</v>
      </c>
      <c r="G556" s="3">
        <v>4864.2</v>
      </c>
      <c r="H556">
        <f t="shared" si="16"/>
        <v>126</v>
      </c>
      <c r="I556">
        <f t="shared" si="17"/>
        <v>612889.19999999995</v>
      </c>
    </row>
    <row r="557" spans="1:9">
      <c r="A557">
        <v>4947170967</v>
      </c>
      <c r="B557">
        <v>1802040249</v>
      </c>
      <c r="C557" s="2">
        <v>43335</v>
      </c>
      <c r="D557" s="2">
        <v>43425</v>
      </c>
      <c r="E557">
        <v>969</v>
      </c>
      <c r="F557" s="2">
        <v>43551</v>
      </c>
      <c r="G557" s="3">
        <v>4864.2</v>
      </c>
      <c r="H557">
        <f t="shared" si="16"/>
        <v>126</v>
      </c>
      <c r="I557">
        <f t="shared" si="17"/>
        <v>612889.19999999995</v>
      </c>
    </row>
    <row r="558" spans="1:9">
      <c r="A558">
        <v>4947170967</v>
      </c>
      <c r="B558">
        <v>1802040859</v>
      </c>
      <c r="C558" s="2">
        <v>43340</v>
      </c>
      <c r="D558" s="2">
        <v>43430</v>
      </c>
      <c r="E558">
        <v>969</v>
      </c>
      <c r="F558" s="2">
        <v>43551</v>
      </c>
      <c r="G558" s="3">
        <v>7590.2</v>
      </c>
      <c r="H558">
        <f t="shared" si="16"/>
        <v>121</v>
      </c>
      <c r="I558">
        <f t="shared" si="17"/>
        <v>918414.2</v>
      </c>
    </row>
    <row r="559" spans="1:9">
      <c r="A559">
        <v>4947170967</v>
      </c>
      <c r="B559">
        <v>1802041133</v>
      </c>
      <c r="C559" s="2">
        <v>43341</v>
      </c>
      <c r="D559" s="2">
        <v>43431</v>
      </c>
      <c r="E559">
        <v>969</v>
      </c>
      <c r="F559" s="2">
        <v>43551</v>
      </c>
      <c r="G559" s="3">
        <v>4436.3999999999996</v>
      </c>
      <c r="H559">
        <f t="shared" si="16"/>
        <v>120</v>
      </c>
      <c r="I559">
        <f t="shared" si="17"/>
        <v>532368</v>
      </c>
    </row>
    <row r="560" spans="1:9">
      <c r="A560">
        <v>4947170967</v>
      </c>
      <c r="B560">
        <v>1802041815</v>
      </c>
      <c r="C560" s="2">
        <v>43346</v>
      </c>
      <c r="D560" s="2">
        <v>43406</v>
      </c>
      <c r="E560">
        <v>969</v>
      </c>
      <c r="F560" s="2">
        <v>43551</v>
      </c>
      <c r="G560">
        <v>555.9</v>
      </c>
      <c r="H560">
        <f t="shared" si="16"/>
        <v>145</v>
      </c>
      <c r="I560">
        <f t="shared" si="17"/>
        <v>80605.5</v>
      </c>
    </row>
    <row r="561" spans="1:9">
      <c r="A561">
        <v>4947170967</v>
      </c>
      <c r="B561">
        <v>1802042832</v>
      </c>
      <c r="C561" s="2">
        <v>43350</v>
      </c>
      <c r="D561" s="2">
        <v>43410</v>
      </c>
      <c r="E561">
        <v>969</v>
      </c>
      <c r="F561" s="2">
        <v>43551</v>
      </c>
      <c r="G561">
        <v>555.9</v>
      </c>
      <c r="H561">
        <f t="shared" si="16"/>
        <v>141</v>
      </c>
      <c r="I561">
        <f t="shared" si="17"/>
        <v>78381.899999999994</v>
      </c>
    </row>
    <row r="562" spans="1:9">
      <c r="A562">
        <v>4947170967</v>
      </c>
      <c r="B562">
        <v>1802043073</v>
      </c>
      <c r="C562" s="2">
        <v>43353</v>
      </c>
      <c r="D562" s="2">
        <v>43413</v>
      </c>
      <c r="E562">
        <v>969</v>
      </c>
      <c r="F562" s="2">
        <v>43551</v>
      </c>
      <c r="G562">
        <v>555.9</v>
      </c>
      <c r="H562">
        <f t="shared" si="16"/>
        <v>138</v>
      </c>
      <c r="I562">
        <f t="shared" si="17"/>
        <v>76714.2</v>
      </c>
    </row>
    <row r="563" spans="1:9">
      <c r="A563">
        <v>4947170967</v>
      </c>
      <c r="B563">
        <v>1802043705</v>
      </c>
      <c r="C563" s="2">
        <v>43356</v>
      </c>
      <c r="D563" s="2">
        <v>43446</v>
      </c>
      <c r="E563">
        <v>969</v>
      </c>
      <c r="F563" s="2">
        <v>43551</v>
      </c>
      <c r="G563" s="3">
        <v>4214.58</v>
      </c>
      <c r="H563">
        <f t="shared" si="16"/>
        <v>105</v>
      </c>
      <c r="I563">
        <f t="shared" si="17"/>
        <v>442530.89999999997</v>
      </c>
    </row>
    <row r="564" spans="1:9">
      <c r="A564">
        <v>4947170967</v>
      </c>
      <c r="B564">
        <v>1802044565</v>
      </c>
      <c r="C564" s="2">
        <v>43362</v>
      </c>
      <c r="D564" s="2">
        <v>43452</v>
      </c>
      <c r="E564">
        <v>969</v>
      </c>
      <c r="F564" s="2">
        <v>43551</v>
      </c>
      <c r="G564" s="3">
        <v>4864.2</v>
      </c>
      <c r="H564">
        <f t="shared" si="16"/>
        <v>99</v>
      </c>
      <c r="I564">
        <f t="shared" si="17"/>
        <v>481555.8</v>
      </c>
    </row>
    <row r="565" spans="1:9">
      <c r="A565">
        <v>4947170967</v>
      </c>
      <c r="B565">
        <v>1802044797</v>
      </c>
      <c r="C565" s="2">
        <v>43363</v>
      </c>
      <c r="D565" s="2">
        <v>43453</v>
      </c>
      <c r="E565">
        <v>969</v>
      </c>
      <c r="F565" s="2">
        <v>43551</v>
      </c>
      <c r="G565" s="3">
        <v>4214.58</v>
      </c>
      <c r="H565">
        <f t="shared" si="16"/>
        <v>98</v>
      </c>
      <c r="I565">
        <f t="shared" si="17"/>
        <v>413028.83999999997</v>
      </c>
    </row>
    <row r="566" spans="1:9">
      <c r="A566">
        <v>4947170967</v>
      </c>
      <c r="B566">
        <v>1802044809</v>
      </c>
      <c r="C566" s="2">
        <v>43363</v>
      </c>
      <c r="D566" s="2">
        <v>43453</v>
      </c>
      <c r="E566">
        <v>969</v>
      </c>
      <c r="F566" s="2">
        <v>43551</v>
      </c>
      <c r="G566">
        <v>305.57</v>
      </c>
      <c r="H566">
        <f t="shared" si="16"/>
        <v>98</v>
      </c>
      <c r="I566">
        <f t="shared" si="17"/>
        <v>29945.86</v>
      </c>
    </row>
    <row r="567" spans="1:9">
      <c r="A567">
        <v>4947170967</v>
      </c>
      <c r="B567">
        <v>1802044863</v>
      </c>
      <c r="C567" s="2">
        <v>43363</v>
      </c>
      <c r="D567" s="2">
        <v>43453</v>
      </c>
      <c r="E567">
        <v>969</v>
      </c>
      <c r="F567" s="2">
        <v>43551</v>
      </c>
      <c r="G567" s="3">
        <v>4864.2</v>
      </c>
      <c r="H567">
        <f t="shared" si="16"/>
        <v>98</v>
      </c>
      <c r="I567">
        <f t="shared" si="17"/>
        <v>476691.6</v>
      </c>
    </row>
    <row r="568" spans="1:9">
      <c r="A568">
        <v>4947170967</v>
      </c>
      <c r="B568">
        <v>1802045232</v>
      </c>
      <c r="C568" s="2">
        <v>43367</v>
      </c>
      <c r="D568" s="2">
        <v>43457</v>
      </c>
      <c r="E568">
        <v>969</v>
      </c>
      <c r="F568" s="2">
        <v>43551</v>
      </c>
      <c r="G568" s="3">
        <v>4864.2</v>
      </c>
      <c r="H568">
        <f t="shared" si="16"/>
        <v>94</v>
      </c>
      <c r="I568">
        <f t="shared" si="17"/>
        <v>457234.8</v>
      </c>
    </row>
    <row r="569" spans="1:9">
      <c r="A569">
        <v>4947170967</v>
      </c>
      <c r="B569">
        <v>1802045260</v>
      </c>
      <c r="C569" s="2">
        <v>43367</v>
      </c>
      <c r="D569" s="2">
        <v>43457</v>
      </c>
      <c r="E569">
        <v>969</v>
      </c>
      <c r="F569" s="2">
        <v>43551</v>
      </c>
      <c r="G569" s="3">
        <v>4436.3999999999996</v>
      </c>
      <c r="H569">
        <f t="shared" si="16"/>
        <v>94</v>
      </c>
      <c r="I569">
        <f t="shared" si="17"/>
        <v>417021.6</v>
      </c>
    </row>
    <row r="570" spans="1:9">
      <c r="A570">
        <v>4947170967</v>
      </c>
      <c r="B570">
        <v>1802045327</v>
      </c>
      <c r="C570" s="2">
        <v>43368</v>
      </c>
      <c r="D570" s="2">
        <v>43458</v>
      </c>
      <c r="E570">
        <v>969</v>
      </c>
      <c r="F570" s="2">
        <v>43551</v>
      </c>
      <c r="G570" s="3">
        <v>4214.58</v>
      </c>
      <c r="H570">
        <f t="shared" si="16"/>
        <v>93</v>
      </c>
      <c r="I570">
        <f t="shared" si="17"/>
        <v>391955.94</v>
      </c>
    </row>
    <row r="571" spans="1:9">
      <c r="A571">
        <v>4947170967</v>
      </c>
      <c r="B571">
        <v>1802045449</v>
      </c>
      <c r="C571" s="2">
        <v>43368</v>
      </c>
      <c r="D571" s="2">
        <v>43458</v>
      </c>
      <c r="E571">
        <v>969</v>
      </c>
      <c r="F571" s="2">
        <v>43551</v>
      </c>
      <c r="G571" s="3">
        <v>4864.2</v>
      </c>
      <c r="H571">
        <f t="shared" si="16"/>
        <v>93</v>
      </c>
      <c r="I571">
        <f t="shared" si="17"/>
        <v>452370.6</v>
      </c>
    </row>
    <row r="572" spans="1:9">
      <c r="A572">
        <v>4947170967</v>
      </c>
      <c r="B572">
        <v>1802045793</v>
      </c>
      <c r="C572" s="2">
        <v>43369</v>
      </c>
      <c r="D572" s="2">
        <v>43459</v>
      </c>
      <c r="E572">
        <v>969</v>
      </c>
      <c r="F572" s="2">
        <v>43551</v>
      </c>
      <c r="G572" s="3">
        <v>4214.58</v>
      </c>
      <c r="H572">
        <f t="shared" si="16"/>
        <v>92</v>
      </c>
      <c r="I572">
        <f t="shared" si="17"/>
        <v>387741.36</v>
      </c>
    </row>
    <row r="573" spans="1:9">
      <c r="A573">
        <v>4947170967</v>
      </c>
      <c r="B573">
        <v>1802046116</v>
      </c>
      <c r="C573" s="2">
        <v>43370</v>
      </c>
      <c r="D573" s="2">
        <v>43460</v>
      </c>
      <c r="E573">
        <v>969</v>
      </c>
      <c r="F573" s="2">
        <v>43551</v>
      </c>
      <c r="G573" s="3">
        <v>7590.2</v>
      </c>
      <c r="H573">
        <f t="shared" si="16"/>
        <v>91</v>
      </c>
      <c r="I573">
        <f t="shared" si="17"/>
        <v>690708.2</v>
      </c>
    </row>
    <row r="574" spans="1:9">
      <c r="A574">
        <v>4947170967</v>
      </c>
      <c r="B574">
        <v>1802046456</v>
      </c>
      <c r="C574" s="2">
        <v>43374</v>
      </c>
      <c r="D574" s="2">
        <v>43464</v>
      </c>
      <c r="E574">
        <v>969</v>
      </c>
      <c r="F574" s="2">
        <v>43551</v>
      </c>
      <c r="G574" s="3">
        <v>14155.68</v>
      </c>
      <c r="H574">
        <f t="shared" si="16"/>
        <v>87</v>
      </c>
      <c r="I574">
        <f t="shared" si="17"/>
        <v>1231544.1599999999</v>
      </c>
    </row>
    <row r="575" spans="1:9">
      <c r="A575">
        <v>4947170967</v>
      </c>
      <c r="B575">
        <v>1802046636</v>
      </c>
      <c r="C575" s="2">
        <v>43374</v>
      </c>
      <c r="D575" s="2">
        <v>43464</v>
      </c>
      <c r="E575">
        <v>969</v>
      </c>
      <c r="F575" s="2">
        <v>43551</v>
      </c>
      <c r="G575">
        <v>916.71</v>
      </c>
      <c r="H575">
        <f t="shared" si="16"/>
        <v>87</v>
      </c>
      <c r="I575">
        <f t="shared" si="17"/>
        <v>79753.77</v>
      </c>
    </row>
    <row r="576" spans="1:9">
      <c r="A576">
        <v>4947170967</v>
      </c>
      <c r="B576">
        <v>1802047609</v>
      </c>
      <c r="C576" s="2">
        <v>43378</v>
      </c>
      <c r="D576" s="2">
        <v>43468</v>
      </c>
      <c r="E576">
        <v>969</v>
      </c>
      <c r="F576" s="2">
        <v>43551</v>
      </c>
      <c r="G576">
        <v>555.9</v>
      </c>
      <c r="H576">
        <f t="shared" si="16"/>
        <v>83</v>
      </c>
      <c r="I576">
        <f t="shared" si="17"/>
        <v>46139.7</v>
      </c>
    </row>
    <row r="577" spans="1:9">
      <c r="A577">
        <v>4947170967</v>
      </c>
      <c r="B577">
        <v>1802048428</v>
      </c>
      <c r="C577" s="2">
        <v>43383</v>
      </c>
      <c r="D577" s="2">
        <v>43473</v>
      </c>
      <c r="E577">
        <v>969</v>
      </c>
      <c r="F577" s="2">
        <v>43551</v>
      </c>
      <c r="G577" s="3">
        <v>4214.58</v>
      </c>
      <c r="H577">
        <f t="shared" si="16"/>
        <v>78</v>
      </c>
      <c r="I577">
        <f t="shared" si="17"/>
        <v>328737.24</v>
      </c>
    </row>
    <row r="578" spans="1:9">
      <c r="A578">
        <v>4947170967</v>
      </c>
      <c r="B578">
        <v>1802048576</v>
      </c>
      <c r="C578" s="2">
        <v>43383</v>
      </c>
      <c r="D578" s="2">
        <v>43473</v>
      </c>
      <c r="E578">
        <v>969</v>
      </c>
      <c r="F578" s="2">
        <v>43551</v>
      </c>
      <c r="G578" s="3">
        <v>6337.76</v>
      </c>
      <c r="H578">
        <f t="shared" si="16"/>
        <v>78</v>
      </c>
      <c r="I578">
        <f t="shared" si="17"/>
        <v>494345.28</v>
      </c>
    </row>
    <row r="579" spans="1:9">
      <c r="A579">
        <v>4947170967</v>
      </c>
      <c r="B579">
        <v>1802048710</v>
      </c>
      <c r="C579" s="2">
        <v>43384</v>
      </c>
      <c r="D579" s="2">
        <v>43474</v>
      </c>
      <c r="E579">
        <v>969</v>
      </c>
      <c r="F579" s="2">
        <v>43551</v>
      </c>
      <c r="G579" s="3">
        <v>4214.58</v>
      </c>
      <c r="H579">
        <f t="shared" si="16"/>
        <v>77</v>
      </c>
      <c r="I579">
        <f t="shared" si="17"/>
        <v>324522.65999999997</v>
      </c>
    </row>
    <row r="580" spans="1:9">
      <c r="A580">
        <v>4947170967</v>
      </c>
      <c r="B580">
        <v>1802048713</v>
      </c>
      <c r="C580" s="2">
        <v>43384</v>
      </c>
      <c r="D580" s="2">
        <v>43474</v>
      </c>
      <c r="E580">
        <v>969</v>
      </c>
      <c r="F580" s="2">
        <v>43551</v>
      </c>
      <c r="G580">
        <v>555.9</v>
      </c>
      <c r="H580">
        <f t="shared" si="16"/>
        <v>77</v>
      </c>
      <c r="I580">
        <f t="shared" si="17"/>
        <v>42804.299999999996</v>
      </c>
    </row>
    <row r="581" spans="1:9">
      <c r="A581">
        <v>4947170967</v>
      </c>
      <c r="B581">
        <v>1802049317</v>
      </c>
      <c r="C581" s="2">
        <v>43388</v>
      </c>
      <c r="D581" s="2">
        <v>43478</v>
      </c>
      <c r="E581">
        <v>969</v>
      </c>
      <c r="F581" s="2">
        <v>43551</v>
      </c>
      <c r="G581">
        <v>555.9</v>
      </c>
      <c r="H581">
        <f t="shared" ref="H581:H644" si="18">F581-D581</f>
        <v>73</v>
      </c>
      <c r="I581">
        <f t="shared" ref="I581:I644" si="19">G581*H581</f>
        <v>40580.699999999997</v>
      </c>
    </row>
    <row r="582" spans="1:9">
      <c r="A582">
        <v>4947170967</v>
      </c>
      <c r="B582">
        <v>1802050616</v>
      </c>
      <c r="C582" s="2">
        <v>43396</v>
      </c>
      <c r="D582" s="2">
        <v>43486</v>
      </c>
      <c r="E582">
        <v>969</v>
      </c>
      <c r="F582" s="2">
        <v>43551</v>
      </c>
      <c r="G582" s="3">
        <v>4864.2</v>
      </c>
      <c r="H582">
        <f t="shared" si="18"/>
        <v>65</v>
      </c>
      <c r="I582">
        <f t="shared" si="19"/>
        <v>316173</v>
      </c>
    </row>
    <row r="583" spans="1:9">
      <c r="A583">
        <v>4947170967</v>
      </c>
      <c r="B583">
        <v>1802051146</v>
      </c>
      <c r="C583" s="2">
        <v>43397</v>
      </c>
      <c r="D583" s="2">
        <v>43487</v>
      </c>
      <c r="E583">
        <v>969</v>
      </c>
      <c r="F583" s="2">
        <v>43551</v>
      </c>
      <c r="G583" s="3">
        <v>7590.2</v>
      </c>
      <c r="H583">
        <f t="shared" si="18"/>
        <v>64</v>
      </c>
      <c r="I583">
        <f t="shared" si="19"/>
        <v>485772.79999999999</v>
      </c>
    </row>
    <row r="584" spans="1:9">
      <c r="A584">
        <v>4947170967</v>
      </c>
      <c r="B584">
        <v>1802051553</v>
      </c>
      <c r="C584" s="2">
        <v>43399</v>
      </c>
      <c r="D584" s="2">
        <v>43459</v>
      </c>
      <c r="E584">
        <v>969</v>
      </c>
      <c r="F584" s="2">
        <v>43551</v>
      </c>
      <c r="G584" s="3">
        <v>4214.58</v>
      </c>
      <c r="H584">
        <f t="shared" si="18"/>
        <v>92</v>
      </c>
      <c r="I584">
        <f t="shared" si="19"/>
        <v>387741.36</v>
      </c>
    </row>
    <row r="585" spans="1:9">
      <c r="A585">
        <v>4947170967</v>
      </c>
      <c r="B585">
        <v>1802051571</v>
      </c>
      <c r="C585" s="2">
        <v>43399</v>
      </c>
      <c r="D585" s="2">
        <v>43459</v>
      </c>
      <c r="E585">
        <v>969</v>
      </c>
      <c r="F585" s="2">
        <v>43551</v>
      </c>
      <c r="G585" s="3">
        <v>4864.2</v>
      </c>
      <c r="H585">
        <f t="shared" si="18"/>
        <v>92</v>
      </c>
      <c r="I585">
        <f t="shared" si="19"/>
        <v>447506.39999999997</v>
      </c>
    </row>
    <row r="586" spans="1:9">
      <c r="A586">
        <v>4947170967</v>
      </c>
      <c r="B586">
        <v>1802052848</v>
      </c>
      <c r="C586" s="2">
        <v>43409</v>
      </c>
      <c r="D586" s="2">
        <v>43469</v>
      </c>
      <c r="E586">
        <v>969</v>
      </c>
      <c r="F586" s="2">
        <v>43551</v>
      </c>
      <c r="G586" s="3">
        <v>3937.31</v>
      </c>
      <c r="H586">
        <f t="shared" si="18"/>
        <v>82</v>
      </c>
      <c r="I586">
        <f t="shared" si="19"/>
        <v>322859.42</v>
      </c>
    </row>
    <row r="587" spans="1:9">
      <c r="A587">
        <v>4947170967</v>
      </c>
      <c r="B587">
        <v>1802053064</v>
      </c>
      <c r="C587" s="2">
        <v>43410</v>
      </c>
      <c r="D587" s="2">
        <v>43470</v>
      </c>
      <c r="E587">
        <v>969</v>
      </c>
      <c r="F587" s="2">
        <v>43551</v>
      </c>
      <c r="G587" s="3">
        <v>3937.31</v>
      </c>
      <c r="H587">
        <f t="shared" si="18"/>
        <v>81</v>
      </c>
      <c r="I587">
        <f t="shared" si="19"/>
        <v>318922.11</v>
      </c>
    </row>
    <row r="588" spans="1:9">
      <c r="A588">
        <v>4947170967</v>
      </c>
      <c r="B588">
        <v>1802053356</v>
      </c>
      <c r="C588" s="2">
        <v>43411</v>
      </c>
      <c r="D588" s="2">
        <v>43471</v>
      </c>
      <c r="E588">
        <v>969</v>
      </c>
      <c r="F588" s="2">
        <v>43551</v>
      </c>
      <c r="G588" s="3">
        <v>3937.31</v>
      </c>
      <c r="H588">
        <f t="shared" si="18"/>
        <v>80</v>
      </c>
      <c r="I588">
        <f t="shared" si="19"/>
        <v>314984.8</v>
      </c>
    </row>
    <row r="589" spans="1:9">
      <c r="A589">
        <v>4947170967</v>
      </c>
      <c r="B589">
        <v>1802053365</v>
      </c>
      <c r="C589" s="2">
        <v>43411</v>
      </c>
      <c r="D589" s="2">
        <v>43471</v>
      </c>
      <c r="E589">
        <v>1004</v>
      </c>
      <c r="F589" s="2">
        <v>43553</v>
      </c>
      <c r="G589" s="3">
        <v>4544.1899999999996</v>
      </c>
      <c r="H589">
        <f t="shared" si="18"/>
        <v>82</v>
      </c>
      <c r="I589">
        <f t="shared" si="19"/>
        <v>372623.57999999996</v>
      </c>
    </row>
    <row r="590" spans="1:9">
      <c r="A590">
        <v>4947170967</v>
      </c>
      <c r="B590">
        <v>1802053955</v>
      </c>
      <c r="C590" s="2">
        <v>43413</v>
      </c>
      <c r="D590" s="2">
        <v>43473</v>
      </c>
      <c r="E590">
        <v>973</v>
      </c>
      <c r="F590" s="2">
        <v>43552</v>
      </c>
      <c r="G590" s="3">
        <v>4544.1899999999996</v>
      </c>
      <c r="H590">
        <f t="shared" si="18"/>
        <v>79</v>
      </c>
      <c r="I590">
        <f t="shared" si="19"/>
        <v>358991.00999999995</v>
      </c>
    </row>
    <row r="591" spans="1:9">
      <c r="A591">
        <v>4947170967</v>
      </c>
      <c r="B591">
        <v>1802055300</v>
      </c>
      <c r="C591" s="2">
        <v>43419</v>
      </c>
      <c r="D591" s="2">
        <v>43479</v>
      </c>
      <c r="E591">
        <v>973</v>
      </c>
      <c r="F591" s="2">
        <v>43552</v>
      </c>
      <c r="G591">
        <v>555.9</v>
      </c>
      <c r="H591">
        <f t="shared" si="18"/>
        <v>73</v>
      </c>
      <c r="I591">
        <f t="shared" si="19"/>
        <v>40580.699999999997</v>
      </c>
    </row>
    <row r="592" spans="1:9">
      <c r="A592">
        <v>4947170967</v>
      </c>
      <c r="B592">
        <v>1802056033</v>
      </c>
      <c r="C592" s="2">
        <v>43424</v>
      </c>
      <c r="D592" s="2">
        <v>43484</v>
      </c>
      <c r="E592">
        <v>973</v>
      </c>
      <c r="F592" s="2">
        <v>43552</v>
      </c>
      <c r="G592" s="3">
        <v>7590.2</v>
      </c>
      <c r="H592">
        <f t="shared" si="18"/>
        <v>68</v>
      </c>
      <c r="I592">
        <f t="shared" si="19"/>
        <v>516133.6</v>
      </c>
    </row>
    <row r="593" spans="1:9">
      <c r="A593">
        <v>4947170967</v>
      </c>
      <c r="B593">
        <v>1802056060</v>
      </c>
      <c r="C593" s="2">
        <v>43424</v>
      </c>
      <c r="D593" s="2">
        <v>43484</v>
      </c>
      <c r="E593">
        <v>973</v>
      </c>
      <c r="F593" s="2">
        <v>43552</v>
      </c>
      <c r="G593" s="3">
        <v>4544.1899999999996</v>
      </c>
      <c r="H593">
        <f t="shared" si="18"/>
        <v>68</v>
      </c>
      <c r="I593">
        <f t="shared" si="19"/>
        <v>309004.92</v>
      </c>
    </row>
    <row r="594" spans="1:9">
      <c r="A594">
        <v>4947170967</v>
      </c>
      <c r="B594">
        <v>1802056323</v>
      </c>
      <c r="C594" s="2">
        <v>43425</v>
      </c>
      <c r="D594" s="2">
        <v>43485</v>
      </c>
      <c r="E594">
        <v>973</v>
      </c>
      <c r="F594" s="2">
        <v>43552</v>
      </c>
      <c r="G594" s="3">
        <v>7590.2</v>
      </c>
      <c r="H594">
        <f t="shared" si="18"/>
        <v>67</v>
      </c>
      <c r="I594">
        <f t="shared" si="19"/>
        <v>508543.39999999997</v>
      </c>
    </row>
    <row r="595" spans="1:9">
      <c r="A595">
        <v>4947170967</v>
      </c>
      <c r="B595">
        <v>1802056833</v>
      </c>
      <c r="C595" s="2">
        <v>43427</v>
      </c>
      <c r="D595" s="2">
        <v>43487</v>
      </c>
      <c r="E595">
        <v>973</v>
      </c>
      <c r="F595" s="2">
        <v>43552</v>
      </c>
      <c r="G595" s="3">
        <v>4144.54</v>
      </c>
      <c r="H595">
        <f t="shared" si="18"/>
        <v>65</v>
      </c>
      <c r="I595">
        <f t="shared" si="19"/>
        <v>269395.09999999998</v>
      </c>
    </row>
    <row r="596" spans="1:9">
      <c r="A596">
        <v>4947170967</v>
      </c>
      <c r="B596">
        <v>1802057827</v>
      </c>
      <c r="C596" s="2">
        <v>43433</v>
      </c>
      <c r="D596" s="2">
        <v>43493</v>
      </c>
      <c r="E596">
        <v>973</v>
      </c>
      <c r="F596" s="2">
        <v>43552</v>
      </c>
      <c r="G596" s="3">
        <v>4144.54</v>
      </c>
      <c r="H596">
        <f t="shared" si="18"/>
        <v>59</v>
      </c>
      <c r="I596">
        <f t="shared" si="19"/>
        <v>244527.86</v>
      </c>
    </row>
    <row r="597" spans="1:9">
      <c r="A597">
        <v>4947170967</v>
      </c>
      <c r="B597">
        <v>1802058091</v>
      </c>
      <c r="C597" s="2">
        <v>43434</v>
      </c>
      <c r="D597" s="2">
        <v>43494</v>
      </c>
      <c r="E597">
        <v>973</v>
      </c>
      <c r="F597" s="2">
        <v>43552</v>
      </c>
      <c r="G597" s="3">
        <v>9088.3799999999992</v>
      </c>
      <c r="H597">
        <f t="shared" si="18"/>
        <v>58</v>
      </c>
      <c r="I597">
        <f t="shared" si="19"/>
        <v>527126.03999999992</v>
      </c>
    </row>
    <row r="598" spans="1:9">
      <c r="A598">
        <v>4947170967</v>
      </c>
      <c r="B598">
        <v>1802058381</v>
      </c>
      <c r="C598" s="2">
        <v>43437</v>
      </c>
      <c r="D598" s="2">
        <v>43497</v>
      </c>
      <c r="E598">
        <v>973</v>
      </c>
      <c r="F598" s="2">
        <v>43552</v>
      </c>
      <c r="G598" s="3">
        <v>3474.45</v>
      </c>
      <c r="H598">
        <f t="shared" si="18"/>
        <v>55</v>
      </c>
      <c r="I598">
        <f t="shared" si="19"/>
        <v>191094.75</v>
      </c>
    </row>
    <row r="599" spans="1:9">
      <c r="A599">
        <v>4947170967</v>
      </c>
      <c r="B599">
        <v>1802058688</v>
      </c>
      <c r="C599" s="2">
        <v>43438</v>
      </c>
      <c r="D599" s="2">
        <v>43498</v>
      </c>
      <c r="E599">
        <v>973</v>
      </c>
      <c r="F599" s="2">
        <v>43552</v>
      </c>
      <c r="G599" s="3">
        <v>4544.1899999999996</v>
      </c>
      <c r="H599">
        <f t="shared" si="18"/>
        <v>54</v>
      </c>
      <c r="I599">
        <f t="shared" si="19"/>
        <v>245386.25999999998</v>
      </c>
    </row>
    <row r="600" spans="1:9">
      <c r="A600">
        <v>4947170967</v>
      </c>
      <c r="B600">
        <v>1802058699</v>
      </c>
      <c r="C600" s="2">
        <v>43438</v>
      </c>
      <c r="D600" s="2">
        <v>43498</v>
      </c>
      <c r="E600">
        <v>973</v>
      </c>
      <c r="F600" s="2">
        <v>43552</v>
      </c>
      <c r="G600" s="3">
        <v>7874.61</v>
      </c>
      <c r="H600">
        <f t="shared" si="18"/>
        <v>54</v>
      </c>
      <c r="I600">
        <f t="shared" si="19"/>
        <v>425228.94</v>
      </c>
    </row>
    <row r="601" spans="1:9">
      <c r="A601">
        <v>4947170967</v>
      </c>
      <c r="B601">
        <v>1802059214</v>
      </c>
      <c r="C601" s="2">
        <v>43440</v>
      </c>
      <c r="D601" s="2">
        <v>43500</v>
      </c>
      <c r="E601">
        <v>973</v>
      </c>
      <c r="F601" s="2">
        <v>43552</v>
      </c>
      <c r="G601" s="3">
        <v>9088.3799999999992</v>
      </c>
      <c r="H601">
        <f t="shared" si="18"/>
        <v>52</v>
      </c>
      <c r="I601">
        <f t="shared" si="19"/>
        <v>472595.75999999995</v>
      </c>
    </row>
    <row r="602" spans="1:9">
      <c r="A602">
        <v>4947170967</v>
      </c>
      <c r="B602">
        <v>1802059616</v>
      </c>
      <c r="C602" s="2">
        <v>43441</v>
      </c>
      <c r="D602" s="2">
        <v>43501</v>
      </c>
      <c r="E602">
        <v>973</v>
      </c>
      <c r="F602" s="2">
        <v>43552</v>
      </c>
      <c r="G602" s="3">
        <v>4544.1899999999996</v>
      </c>
      <c r="H602">
        <f t="shared" si="18"/>
        <v>51</v>
      </c>
      <c r="I602">
        <f t="shared" si="19"/>
        <v>231753.68999999997</v>
      </c>
    </row>
    <row r="603" spans="1:9">
      <c r="A603">
        <v>4947170967</v>
      </c>
      <c r="B603">
        <v>1802060888</v>
      </c>
      <c r="C603" s="2">
        <v>43447</v>
      </c>
      <c r="D603" s="2">
        <v>43507</v>
      </c>
      <c r="E603">
        <v>973</v>
      </c>
      <c r="F603" s="2">
        <v>43552</v>
      </c>
      <c r="G603" s="3">
        <v>4544.1899999999996</v>
      </c>
      <c r="H603">
        <f t="shared" si="18"/>
        <v>45</v>
      </c>
      <c r="I603">
        <f t="shared" si="19"/>
        <v>204488.55</v>
      </c>
    </row>
    <row r="604" spans="1:9">
      <c r="A604">
        <v>4947170967</v>
      </c>
      <c r="B604">
        <v>1802061302</v>
      </c>
      <c r="C604" s="2">
        <v>43448</v>
      </c>
      <c r="D604" s="2">
        <v>43508</v>
      </c>
      <c r="E604">
        <v>973</v>
      </c>
      <c r="F604" s="2">
        <v>43552</v>
      </c>
      <c r="G604" s="3">
        <v>3937.31</v>
      </c>
      <c r="H604">
        <f t="shared" si="18"/>
        <v>44</v>
      </c>
      <c r="I604">
        <f t="shared" si="19"/>
        <v>173241.63999999998</v>
      </c>
    </row>
    <row r="605" spans="1:9">
      <c r="A605">
        <v>4947170967</v>
      </c>
      <c r="B605">
        <v>1802062285</v>
      </c>
      <c r="C605" s="2">
        <v>43453</v>
      </c>
      <c r="D605" s="2">
        <v>43513</v>
      </c>
      <c r="E605">
        <v>973</v>
      </c>
      <c r="F605" s="2">
        <v>43552</v>
      </c>
      <c r="G605" s="3">
        <v>3937.31</v>
      </c>
      <c r="H605">
        <f t="shared" si="18"/>
        <v>39</v>
      </c>
      <c r="I605">
        <f t="shared" si="19"/>
        <v>153555.09</v>
      </c>
    </row>
    <row r="606" spans="1:9">
      <c r="A606">
        <v>4947170967</v>
      </c>
      <c r="B606">
        <v>1802062338</v>
      </c>
      <c r="C606" s="2">
        <v>43453</v>
      </c>
      <c r="D606" s="2">
        <v>43513</v>
      </c>
      <c r="E606">
        <v>973</v>
      </c>
      <c r="F606" s="2">
        <v>43552</v>
      </c>
      <c r="G606" s="3">
        <v>7590.2</v>
      </c>
      <c r="H606">
        <f t="shared" si="18"/>
        <v>39</v>
      </c>
      <c r="I606">
        <f t="shared" si="19"/>
        <v>296017.8</v>
      </c>
    </row>
    <row r="607" spans="1:9">
      <c r="A607">
        <v>4947170967</v>
      </c>
      <c r="B607">
        <v>1802063011</v>
      </c>
      <c r="C607" s="2">
        <v>43455</v>
      </c>
      <c r="D607" s="2">
        <v>43515</v>
      </c>
      <c r="E607">
        <v>973</v>
      </c>
      <c r="F607" s="2">
        <v>43552</v>
      </c>
      <c r="G607">
        <v>555.9</v>
      </c>
      <c r="H607">
        <f t="shared" si="18"/>
        <v>37</v>
      </c>
      <c r="I607">
        <f t="shared" si="19"/>
        <v>20568.3</v>
      </c>
    </row>
    <row r="608" spans="1:9">
      <c r="A608">
        <v>4947170967</v>
      </c>
      <c r="B608">
        <v>1802063145</v>
      </c>
      <c r="C608" s="2">
        <v>43461</v>
      </c>
      <c r="D608" s="2">
        <v>43521</v>
      </c>
      <c r="E608">
        <v>973</v>
      </c>
      <c r="F608" s="2">
        <v>43552</v>
      </c>
      <c r="G608" s="3">
        <v>3937.31</v>
      </c>
      <c r="H608">
        <f t="shared" si="18"/>
        <v>31</v>
      </c>
      <c r="I608">
        <f t="shared" si="19"/>
        <v>122056.61</v>
      </c>
    </row>
    <row r="609" spans="1:9">
      <c r="A609">
        <v>4947170967</v>
      </c>
      <c r="B609">
        <v>1902001758</v>
      </c>
      <c r="C609" s="2">
        <v>43474</v>
      </c>
      <c r="D609" s="2">
        <v>43534</v>
      </c>
      <c r="E609">
        <v>973</v>
      </c>
      <c r="F609" s="2">
        <v>43552</v>
      </c>
      <c r="G609" s="3">
        <v>4544.1899999999996</v>
      </c>
      <c r="H609">
        <f t="shared" si="18"/>
        <v>18</v>
      </c>
      <c r="I609">
        <f t="shared" si="19"/>
        <v>81795.42</v>
      </c>
    </row>
    <row r="610" spans="1:9">
      <c r="A610">
        <v>4947170967</v>
      </c>
      <c r="B610">
        <v>1902001780</v>
      </c>
      <c r="C610" s="2">
        <v>43474</v>
      </c>
      <c r="D610" s="2">
        <v>43534</v>
      </c>
      <c r="E610">
        <v>973</v>
      </c>
      <c r="F610" s="2">
        <v>43552</v>
      </c>
      <c r="G610" s="3">
        <v>18874.240000000002</v>
      </c>
      <c r="H610">
        <f t="shared" si="18"/>
        <v>18</v>
      </c>
      <c r="I610">
        <f t="shared" si="19"/>
        <v>339736.32000000001</v>
      </c>
    </row>
    <row r="611" spans="1:9">
      <c r="A611">
        <v>4947170967</v>
      </c>
      <c r="B611">
        <v>1902002075</v>
      </c>
      <c r="C611" s="2">
        <v>43475</v>
      </c>
      <c r="D611" s="2">
        <v>43535</v>
      </c>
      <c r="E611">
        <v>973</v>
      </c>
      <c r="F611" s="2">
        <v>43552</v>
      </c>
      <c r="G611" s="3">
        <v>3937.31</v>
      </c>
      <c r="H611">
        <f t="shared" si="18"/>
        <v>17</v>
      </c>
      <c r="I611">
        <f t="shared" si="19"/>
        <v>66934.27</v>
      </c>
    </row>
    <row r="612" spans="1:9">
      <c r="A612">
        <v>4947170967</v>
      </c>
      <c r="B612">
        <v>1902002312</v>
      </c>
      <c r="C612" s="2">
        <v>43476</v>
      </c>
      <c r="D612" s="2">
        <v>43536</v>
      </c>
      <c r="E612">
        <v>973</v>
      </c>
      <c r="F612" s="2">
        <v>43552</v>
      </c>
      <c r="G612" s="3">
        <v>7865.61</v>
      </c>
      <c r="H612">
        <f t="shared" si="18"/>
        <v>16</v>
      </c>
      <c r="I612">
        <f t="shared" si="19"/>
        <v>125849.76</v>
      </c>
    </row>
    <row r="613" spans="1:9">
      <c r="A613">
        <v>4947170967</v>
      </c>
      <c r="B613">
        <v>1902003338</v>
      </c>
      <c r="C613" s="2">
        <v>43481</v>
      </c>
      <c r="D613" s="2">
        <v>43541</v>
      </c>
      <c r="E613">
        <v>973</v>
      </c>
      <c r="F613" s="2">
        <v>43552</v>
      </c>
      <c r="G613" s="3">
        <v>7590.2</v>
      </c>
      <c r="H613">
        <f t="shared" si="18"/>
        <v>11</v>
      </c>
      <c r="I613">
        <f t="shared" si="19"/>
        <v>83492.2</v>
      </c>
    </row>
    <row r="614" spans="1:9">
      <c r="A614">
        <v>4947170967</v>
      </c>
      <c r="B614">
        <v>1902003841</v>
      </c>
      <c r="C614" s="2">
        <v>43483</v>
      </c>
      <c r="D614" s="2">
        <v>43543</v>
      </c>
      <c r="E614">
        <v>973</v>
      </c>
      <c r="F614" s="2">
        <v>43552</v>
      </c>
      <c r="G614" s="3">
        <v>3937.31</v>
      </c>
      <c r="H614">
        <f t="shared" si="18"/>
        <v>9</v>
      </c>
      <c r="I614">
        <f t="shared" si="19"/>
        <v>35435.79</v>
      </c>
    </row>
    <row r="615" spans="1:9">
      <c r="A615">
        <v>4947170967</v>
      </c>
      <c r="B615">
        <v>1902003913</v>
      </c>
      <c r="C615" s="2">
        <v>43483</v>
      </c>
      <c r="D615" s="2">
        <v>43543</v>
      </c>
      <c r="E615">
        <v>973</v>
      </c>
      <c r="F615" s="2">
        <v>43552</v>
      </c>
      <c r="G615" s="3">
        <v>3937.31</v>
      </c>
      <c r="H615">
        <f t="shared" si="18"/>
        <v>9</v>
      </c>
      <c r="I615">
        <f t="shared" si="19"/>
        <v>35435.79</v>
      </c>
    </row>
    <row r="616" spans="1:9">
      <c r="A616">
        <v>4947170967</v>
      </c>
      <c r="B616">
        <v>1902005334</v>
      </c>
      <c r="C616" s="2">
        <v>43490</v>
      </c>
      <c r="D616" s="2">
        <v>43550</v>
      </c>
      <c r="E616">
        <v>973</v>
      </c>
      <c r="F616" s="2">
        <v>43552</v>
      </c>
      <c r="G616">
        <v>555.9</v>
      </c>
      <c r="H616">
        <f t="shared" si="18"/>
        <v>2</v>
      </c>
      <c r="I616">
        <f t="shared" si="19"/>
        <v>1111.8</v>
      </c>
    </row>
    <row r="617" spans="1:9">
      <c r="A617">
        <v>4947170967</v>
      </c>
      <c r="B617">
        <v>1902006109</v>
      </c>
      <c r="C617" s="2">
        <v>43495</v>
      </c>
      <c r="D617" s="2">
        <v>43555</v>
      </c>
      <c r="E617">
        <v>973</v>
      </c>
      <c r="F617" s="2">
        <v>43552</v>
      </c>
      <c r="G617" s="3">
        <v>4544.1899999999996</v>
      </c>
      <c r="H617">
        <f t="shared" si="18"/>
        <v>-3</v>
      </c>
      <c r="I617">
        <f t="shared" si="19"/>
        <v>-13632.57</v>
      </c>
    </row>
    <row r="618" spans="1:9">
      <c r="A618">
        <v>4947170967</v>
      </c>
      <c r="B618">
        <v>1902007163</v>
      </c>
      <c r="C618" s="2">
        <v>43501</v>
      </c>
      <c r="D618" s="2">
        <v>43561</v>
      </c>
      <c r="E618">
        <v>973</v>
      </c>
      <c r="F618" s="2">
        <v>43552</v>
      </c>
      <c r="G618" s="3">
        <v>4544.1899999999996</v>
      </c>
      <c r="H618">
        <f t="shared" si="18"/>
        <v>-9</v>
      </c>
      <c r="I618">
        <f t="shared" si="19"/>
        <v>-40897.71</v>
      </c>
    </row>
    <row r="619" spans="1:9">
      <c r="A619">
        <v>4947170967</v>
      </c>
      <c r="B619">
        <v>1902007202</v>
      </c>
      <c r="C619" s="2">
        <v>43501</v>
      </c>
      <c r="D619" s="2">
        <v>43561</v>
      </c>
      <c r="E619">
        <v>973</v>
      </c>
      <c r="F619" s="2">
        <v>43552</v>
      </c>
      <c r="G619" s="3">
        <v>4544.1899999999996</v>
      </c>
      <c r="H619">
        <f t="shared" si="18"/>
        <v>-9</v>
      </c>
      <c r="I619">
        <f t="shared" si="19"/>
        <v>-40897.71</v>
      </c>
    </row>
    <row r="620" spans="1:9">
      <c r="A620">
        <v>4947170967</v>
      </c>
      <c r="B620">
        <v>1902007413</v>
      </c>
      <c r="C620" s="2">
        <v>43502</v>
      </c>
      <c r="D620" s="2">
        <v>43562</v>
      </c>
      <c r="E620">
        <v>973</v>
      </c>
      <c r="F620" s="2">
        <v>43552</v>
      </c>
      <c r="G620" s="3">
        <v>3937.31</v>
      </c>
      <c r="H620">
        <f t="shared" si="18"/>
        <v>-10</v>
      </c>
      <c r="I620">
        <f t="shared" si="19"/>
        <v>-39373.1</v>
      </c>
    </row>
    <row r="621" spans="1:9">
      <c r="A621">
        <v>4947170967</v>
      </c>
      <c r="B621">
        <v>1902008371</v>
      </c>
      <c r="C621" s="2">
        <v>43507</v>
      </c>
      <c r="D621" s="2">
        <v>43567</v>
      </c>
      <c r="E621">
        <v>973</v>
      </c>
      <c r="F621" s="2">
        <v>43552</v>
      </c>
      <c r="G621" s="3">
        <v>4144.53</v>
      </c>
      <c r="H621">
        <f t="shared" si="18"/>
        <v>-15</v>
      </c>
      <c r="I621">
        <f t="shared" si="19"/>
        <v>-62167.95</v>
      </c>
    </row>
    <row r="622" spans="1:9">
      <c r="A622">
        <v>4947170967</v>
      </c>
      <c r="B622">
        <v>1902008371</v>
      </c>
      <c r="C622" s="2">
        <v>43507</v>
      </c>
      <c r="D622" s="2">
        <v>43567</v>
      </c>
      <c r="E622">
        <v>973</v>
      </c>
      <c r="F622" s="2">
        <v>43552</v>
      </c>
      <c r="G622">
        <v>0.01</v>
      </c>
      <c r="H622">
        <f t="shared" si="18"/>
        <v>-15</v>
      </c>
      <c r="I622">
        <f t="shared" si="19"/>
        <v>-0.15</v>
      </c>
    </row>
    <row r="623" spans="1:9">
      <c r="A623">
        <v>4947170967</v>
      </c>
      <c r="B623">
        <v>1902009329</v>
      </c>
      <c r="C623" s="2">
        <v>43511</v>
      </c>
      <c r="D623" s="2">
        <v>43571</v>
      </c>
      <c r="E623">
        <v>973</v>
      </c>
      <c r="F623" s="2">
        <v>43552</v>
      </c>
      <c r="G623" s="3">
        <v>3937.31</v>
      </c>
      <c r="H623">
        <f t="shared" si="18"/>
        <v>-19</v>
      </c>
      <c r="I623">
        <f t="shared" si="19"/>
        <v>-74808.89</v>
      </c>
    </row>
    <row r="624" spans="1:9">
      <c r="A624">
        <v>4947170967</v>
      </c>
      <c r="B624">
        <v>1902011209</v>
      </c>
      <c r="C624" s="2">
        <v>43522</v>
      </c>
      <c r="D624" s="2">
        <v>43582</v>
      </c>
      <c r="E624">
        <v>973</v>
      </c>
      <c r="F624" s="2">
        <v>43552</v>
      </c>
      <c r="G624" s="3">
        <v>3168.88</v>
      </c>
      <c r="H624">
        <f t="shared" si="18"/>
        <v>-30</v>
      </c>
      <c r="I624">
        <f t="shared" si="19"/>
        <v>-95066.400000000009</v>
      </c>
    </row>
    <row r="625" spans="1:9">
      <c r="A625">
        <v>4947170967</v>
      </c>
      <c r="B625">
        <v>1902011310</v>
      </c>
      <c r="C625" s="2">
        <v>43522</v>
      </c>
      <c r="D625" s="2">
        <v>43582</v>
      </c>
      <c r="E625">
        <v>973</v>
      </c>
      <c r="F625" s="2">
        <v>43552</v>
      </c>
      <c r="G625" s="3">
        <v>3937.31</v>
      </c>
      <c r="H625">
        <f t="shared" si="18"/>
        <v>-30</v>
      </c>
      <c r="I625">
        <f t="shared" si="19"/>
        <v>-118119.3</v>
      </c>
    </row>
    <row r="626" spans="1:9">
      <c r="A626">
        <v>4947170967</v>
      </c>
      <c r="B626">
        <v>1902011391</v>
      </c>
      <c r="C626" s="2">
        <v>43522</v>
      </c>
      <c r="D626" s="2">
        <v>43582</v>
      </c>
      <c r="E626">
        <v>973</v>
      </c>
      <c r="F626" s="2">
        <v>43552</v>
      </c>
      <c r="G626" s="3">
        <v>4544.1899999999996</v>
      </c>
      <c r="H626">
        <f t="shared" si="18"/>
        <v>-30</v>
      </c>
      <c r="I626">
        <f t="shared" si="19"/>
        <v>-136325.69999999998</v>
      </c>
    </row>
    <row r="627" spans="1:9">
      <c r="A627">
        <v>4947170967</v>
      </c>
      <c r="B627">
        <v>1902011877</v>
      </c>
      <c r="C627" s="2">
        <v>43524</v>
      </c>
      <c r="D627" s="2">
        <v>43584</v>
      </c>
      <c r="E627">
        <v>973</v>
      </c>
      <c r="F627" s="2">
        <v>43552</v>
      </c>
      <c r="G627">
        <v>555.9</v>
      </c>
      <c r="H627">
        <f t="shared" si="18"/>
        <v>-32</v>
      </c>
      <c r="I627">
        <f t="shared" si="19"/>
        <v>-17788.8</v>
      </c>
    </row>
    <row r="628" spans="1:9">
      <c r="A628">
        <v>3105560795</v>
      </c>
      <c r="B628" t="s">
        <v>235</v>
      </c>
      <c r="C628" s="2">
        <v>42408</v>
      </c>
      <c r="D628" s="2">
        <v>42498</v>
      </c>
      <c r="E628">
        <v>89</v>
      </c>
      <c r="F628" s="2">
        <v>43480</v>
      </c>
      <c r="G628" s="3">
        <v>2976.23</v>
      </c>
      <c r="H628">
        <f t="shared" si="18"/>
        <v>982</v>
      </c>
      <c r="I628">
        <f t="shared" si="19"/>
        <v>2922657.86</v>
      </c>
    </row>
    <row r="629" spans="1:9">
      <c r="A629">
        <v>3105560795</v>
      </c>
      <c r="B629" t="s">
        <v>236</v>
      </c>
      <c r="C629" s="2">
        <v>42471</v>
      </c>
      <c r="D629" s="2">
        <v>42561</v>
      </c>
      <c r="E629">
        <v>89</v>
      </c>
      <c r="F629" s="2">
        <v>43480</v>
      </c>
      <c r="G629" s="3">
        <v>3162.27</v>
      </c>
      <c r="H629">
        <f t="shared" si="18"/>
        <v>919</v>
      </c>
      <c r="I629">
        <f t="shared" si="19"/>
        <v>2906126.13</v>
      </c>
    </row>
    <row r="630" spans="1:9">
      <c r="A630">
        <v>3105560795</v>
      </c>
      <c r="B630" t="s">
        <v>237</v>
      </c>
      <c r="C630" s="2">
        <v>42499</v>
      </c>
      <c r="D630" s="2">
        <v>42589</v>
      </c>
      <c r="E630">
        <v>89</v>
      </c>
      <c r="F630" s="2">
        <v>43480</v>
      </c>
      <c r="G630" s="3">
        <v>3551.15</v>
      </c>
      <c r="H630">
        <f t="shared" si="18"/>
        <v>891</v>
      </c>
      <c r="I630">
        <f t="shared" si="19"/>
        <v>3164074.65</v>
      </c>
    </row>
    <row r="631" spans="1:9">
      <c r="A631">
        <v>3105560795</v>
      </c>
      <c r="B631" t="s">
        <v>238</v>
      </c>
      <c r="C631" s="2">
        <v>42530</v>
      </c>
      <c r="D631" s="2">
        <v>42620</v>
      </c>
      <c r="E631">
        <v>89</v>
      </c>
      <c r="F631" s="2">
        <v>43480</v>
      </c>
      <c r="G631" s="3">
        <v>4464.3500000000004</v>
      </c>
      <c r="H631">
        <f t="shared" si="18"/>
        <v>860</v>
      </c>
      <c r="I631">
        <f t="shared" si="19"/>
        <v>3839341.0000000005</v>
      </c>
    </row>
    <row r="632" spans="1:9">
      <c r="A632">
        <v>3105560795</v>
      </c>
      <c r="B632" t="s">
        <v>239</v>
      </c>
      <c r="C632" s="2">
        <v>42586</v>
      </c>
      <c r="D632" s="2">
        <v>42676</v>
      </c>
      <c r="E632">
        <v>798</v>
      </c>
      <c r="F632" s="2">
        <v>43538</v>
      </c>
      <c r="G632" s="3">
        <v>1488.12</v>
      </c>
      <c r="H632">
        <f t="shared" si="18"/>
        <v>862</v>
      </c>
      <c r="I632">
        <f t="shared" si="19"/>
        <v>1282759.44</v>
      </c>
    </row>
    <row r="633" spans="1:9">
      <c r="A633">
        <v>3105560795</v>
      </c>
      <c r="B633" t="s">
        <v>240</v>
      </c>
      <c r="C633" s="2">
        <v>42682</v>
      </c>
      <c r="D633" s="2">
        <v>42772</v>
      </c>
      <c r="E633">
        <v>89</v>
      </c>
      <c r="F633" s="2">
        <v>43480</v>
      </c>
      <c r="G633" s="3">
        <v>3252.6</v>
      </c>
      <c r="H633">
        <f t="shared" si="18"/>
        <v>708</v>
      </c>
      <c r="I633">
        <f t="shared" si="19"/>
        <v>2302840.7999999998</v>
      </c>
    </row>
    <row r="634" spans="1:9">
      <c r="A634">
        <v>3105560795</v>
      </c>
      <c r="B634" t="s">
        <v>241</v>
      </c>
      <c r="C634" s="2">
        <v>42682</v>
      </c>
      <c r="D634" s="2">
        <v>42772</v>
      </c>
      <c r="E634">
        <v>146</v>
      </c>
      <c r="F634" s="2">
        <v>43487</v>
      </c>
      <c r="G634" s="3">
        <v>1551.37</v>
      </c>
      <c r="H634">
        <f t="shared" si="18"/>
        <v>715</v>
      </c>
      <c r="I634">
        <f t="shared" si="19"/>
        <v>1109229.5499999998</v>
      </c>
    </row>
    <row r="635" spans="1:9">
      <c r="A635">
        <v>3105560795</v>
      </c>
      <c r="B635" t="s">
        <v>242</v>
      </c>
      <c r="C635" s="2">
        <v>42802</v>
      </c>
      <c r="D635" s="2">
        <v>42892</v>
      </c>
      <c r="E635">
        <v>89</v>
      </c>
      <c r="F635" s="2">
        <v>43480</v>
      </c>
      <c r="G635" s="3">
        <v>2475.61</v>
      </c>
      <c r="H635">
        <f t="shared" si="18"/>
        <v>588</v>
      </c>
      <c r="I635">
        <f t="shared" si="19"/>
        <v>1455658.6800000002</v>
      </c>
    </row>
    <row r="636" spans="1:9">
      <c r="A636">
        <v>3105560795</v>
      </c>
      <c r="B636" t="s">
        <v>243</v>
      </c>
      <c r="C636" s="2">
        <v>42835</v>
      </c>
      <c r="D636" s="2">
        <v>42925</v>
      </c>
      <c r="E636">
        <v>89</v>
      </c>
      <c r="F636" s="2">
        <v>43480</v>
      </c>
      <c r="G636" s="3">
        <v>1315.29</v>
      </c>
      <c r="H636">
        <f t="shared" si="18"/>
        <v>555</v>
      </c>
      <c r="I636">
        <f t="shared" si="19"/>
        <v>729985.95</v>
      </c>
    </row>
    <row r="637" spans="1:9">
      <c r="A637">
        <v>3105560795</v>
      </c>
      <c r="B637" t="s">
        <v>244</v>
      </c>
      <c r="C637" s="2">
        <v>42863</v>
      </c>
      <c r="D637" s="2">
        <v>42953</v>
      </c>
      <c r="E637">
        <v>243</v>
      </c>
      <c r="F637" s="2">
        <v>43496</v>
      </c>
      <c r="G637">
        <v>538.29</v>
      </c>
      <c r="H637">
        <f t="shared" si="18"/>
        <v>543</v>
      </c>
      <c r="I637">
        <f t="shared" si="19"/>
        <v>292291.46999999997</v>
      </c>
    </row>
    <row r="638" spans="1:9">
      <c r="A638">
        <v>3105560795</v>
      </c>
      <c r="B638" t="s">
        <v>245</v>
      </c>
      <c r="C638" s="2">
        <v>42928</v>
      </c>
      <c r="D638" s="2">
        <v>43018</v>
      </c>
      <c r="E638">
        <v>89</v>
      </c>
      <c r="F638" s="2">
        <v>43480</v>
      </c>
      <c r="G638" s="3">
        <v>6228.83</v>
      </c>
      <c r="H638">
        <f t="shared" si="18"/>
        <v>462</v>
      </c>
      <c r="I638">
        <f t="shared" si="19"/>
        <v>2877719.46</v>
      </c>
    </row>
    <row r="639" spans="1:9">
      <c r="A639">
        <v>3105560795</v>
      </c>
      <c r="B639" t="s">
        <v>246</v>
      </c>
      <c r="C639" s="2">
        <v>43047</v>
      </c>
      <c r="D639" s="2">
        <v>43107</v>
      </c>
      <c r="E639">
        <v>565</v>
      </c>
      <c r="F639" s="2">
        <v>43523</v>
      </c>
      <c r="G639" s="3">
        <v>2976.23</v>
      </c>
      <c r="H639">
        <f t="shared" si="18"/>
        <v>416</v>
      </c>
      <c r="I639">
        <f t="shared" si="19"/>
        <v>1238111.68</v>
      </c>
    </row>
    <row r="640" spans="1:9">
      <c r="A640">
        <v>3105560795</v>
      </c>
      <c r="B640" t="s">
        <v>247</v>
      </c>
      <c r="C640" s="2">
        <v>43143</v>
      </c>
      <c r="D640" s="2">
        <v>43203</v>
      </c>
      <c r="E640">
        <v>565</v>
      </c>
      <c r="F640" s="2">
        <v>43523</v>
      </c>
      <c r="G640" s="3">
        <v>1488.12</v>
      </c>
      <c r="H640">
        <f t="shared" si="18"/>
        <v>320</v>
      </c>
      <c r="I640">
        <f t="shared" si="19"/>
        <v>476198.39999999997</v>
      </c>
    </row>
    <row r="641" spans="1:9">
      <c r="A641">
        <v>3105560795</v>
      </c>
      <c r="B641" t="s">
        <v>248</v>
      </c>
      <c r="C641" s="2">
        <v>43264</v>
      </c>
      <c r="D641" s="2">
        <v>43324</v>
      </c>
      <c r="E641">
        <v>178</v>
      </c>
      <c r="F641" s="2">
        <v>43489</v>
      </c>
      <c r="G641" s="3">
        <v>4610.16</v>
      </c>
      <c r="H641">
        <f t="shared" si="18"/>
        <v>165</v>
      </c>
      <c r="I641">
        <f t="shared" si="19"/>
        <v>760676.4</v>
      </c>
    </row>
    <row r="642" spans="1:9">
      <c r="A642">
        <v>3105560795</v>
      </c>
      <c r="B642" t="s">
        <v>249</v>
      </c>
      <c r="C642" s="2">
        <v>43264</v>
      </c>
      <c r="D642" s="2">
        <v>43324</v>
      </c>
      <c r="E642">
        <v>565</v>
      </c>
      <c r="F642" s="2">
        <v>43523</v>
      </c>
      <c r="G642" s="3">
        <v>4118.8</v>
      </c>
      <c r="H642">
        <f t="shared" si="18"/>
        <v>199</v>
      </c>
      <c r="I642">
        <f t="shared" si="19"/>
        <v>819641.20000000007</v>
      </c>
    </row>
    <row r="643" spans="1:9">
      <c r="A643">
        <v>3105560795</v>
      </c>
      <c r="B643">
        <v>152</v>
      </c>
      <c r="C643" s="2">
        <v>43490</v>
      </c>
      <c r="D643" s="2">
        <v>43550</v>
      </c>
      <c r="E643">
        <v>190</v>
      </c>
      <c r="F643" s="2">
        <v>43490</v>
      </c>
      <c r="G643" s="3">
        <v>11729.94</v>
      </c>
      <c r="H643">
        <f t="shared" si="18"/>
        <v>-60</v>
      </c>
      <c r="I643">
        <f t="shared" si="19"/>
        <v>-703796.4</v>
      </c>
    </row>
    <row r="644" spans="1:9">
      <c r="A644">
        <v>1830930853</v>
      </c>
      <c r="B644" t="s">
        <v>250</v>
      </c>
      <c r="C644" s="2">
        <v>43283</v>
      </c>
      <c r="D644" s="2">
        <v>43343</v>
      </c>
      <c r="E644">
        <v>396</v>
      </c>
      <c r="F644" s="2">
        <v>43516</v>
      </c>
      <c r="G644">
        <v>840.13</v>
      </c>
      <c r="H644">
        <f t="shared" si="18"/>
        <v>173</v>
      </c>
      <c r="I644">
        <f t="shared" si="19"/>
        <v>145342.49</v>
      </c>
    </row>
    <row r="645" spans="1:9">
      <c r="A645">
        <v>3874590619</v>
      </c>
      <c r="B645" t="s">
        <v>251</v>
      </c>
      <c r="C645" s="2">
        <v>43235</v>
      </c>
      <c r="D645" s="2">
        <v>43295</v>
      </c>
      <c r="E645">
        <v>624</v>
      </c>
      <c r="F645" s="2">
        <v>43529</v>
      </c>
      <c r="G645">
        <v>242.24</v>
      </c>
      <c r="H645">
        <f t="shared" ref="H645:H708" si="20">F645-D645</f>
        <v>234</v>
      </c>
      <c r="I645">
        <f t="shared" ref="I645:I708" si="21">G645*H645</f>
        <v>56684.160000000003</v>
      </c>
    </row>
    <row r="646" spans="1:9">
      <c r="A646">
        <v>13278290153</v>
      </c>
      <c r="B646" t="s">
        <v>252</v>
      </c>
      <c r="C646" s="2">
        <v>43145</v>
      </c>
      <c r="D646" s="2">
        <v>43205</v>
      </c>
      <c r="E646">
        <v>102</v>
      </c>
      <c r="F646" s="2">
        <v>43480</v>
      </c>
      <c r="G646">
        <v>840.13</v>
      </c>
      <c r="H646">
        <f t="shared" si="20"/>
        <v>275</v>
      </c>
      <c r="I646">
        <f t="shared" si="21"/>
        <v>231035.75</v>
      </c>
    </row>
    <row r="647" spans="1:9">
      <c r="A647">
        <v>13278290153</v>
      </c>
      <c r="B647" t="s">
        <v>253</v>
      </c>
      <c r="C647" s="2">
        <v>43178</v>
      </c>
      <c r="D647" s="2">
        <v>43238</v>
      </c>
      <c r="E647">
        <v>102</v>
      </c>
      <c r="F647" s="2">
        <v>43480</v>
      </c>
      <c r="G647">
        <v>840.13</v>
      </c>
      <c r="H647">
        <f t="shared" si="20"/>
        <v>242</v>
      </c>
      <c r="I647">
        <f t="shared" si="21"/>
        <v>203311.46</v>
      </c>
    </row>
    <row r="648" spans="1:9">
      <c r="A648">
        <v>13278290153</v>
      </c>
      <c r="B648" t="s">
        <v>254</v>
      </c>
      <c r="C648" s="2">
        <v>43250</v>
      </c>
      <c r="D648" s="2">
        <v>43310</v>
      </c>
      <c r="E648">
        <v>102</v>
      </c>
      <c r="F648" s="2">
        <v>43480</v>
      </c>
      <c r="G648">
        <v>840.13</v>
      </c>
      <c r="H648">
        <f t="shared" si="20"/>
        <v>170</v>
      </c>
      <c r="I648">
        <f t="shared" si="21"/>
        <v>142822.1</v>
      </c>
    </row>
    <row r="649" spans="1:9">
      <c r="A649">
        <v>1940830795</v>
      </c>
      <c r="B649" t="s">
        <v>255</v>
      </c>
      <c r="C649" s="2">
        <v>43098</v>
      </c>
      <c r="D649" s="2">
        <v>43158</v>
      </c>
      <c r="E649">
        <v>176</v>
      </c>
      <c r="F649" s="2">
        <v>43489</v>
      </c>
      <c r="G649">
        <v>542.9</v>
      </c>
      <c r="H649">
        <f t="shared" si="20"/>
        <v>331</v>
      </c>
      <c r="I649">
        <f t="shared" si="21"/>
        <v>179699.9</v>
      </c>
    </row>
    <row r="650" spans="1:9">
      <c r="A650">
        <v>3329270791</v>
      </c>
      <c r="B650" t="s">
        <v>256</v>
      </c>
      <c r="C650" s="2">
        <v>43423</v>
      </c>
      <c r="D650" s="2">
        <v>43483</v>
      </c>
      <c r="E650">
        <v>315</v>
      </c>
      <c r="F650" s="2">
        <v>43509</v>
      </c>
      <c r="G650" s="3">
        <v>2046.3</v>
      </c>
      <c r="H650">
        <f t="shared" si="20"/>
        <v>26</v>
      </c>
      <c r="I650">
        <f t="shared" si="21"/>
        <v>53203.799999999996</v>
      </c>
    </row>
    <row r="651" spans="1:9">
      <c r="A651">
        <v>3329270791</v>
      </c>
      <c r="B651" t="s">
        <v>257</v>
      </c>
      <c r="C651" s="2">
        <v>43427</v>
      </c>
      <c r="D651" s="2">
        <v>43487</v>
      </c>
      <c r="E651">
        <v>315</v>
      </c>
      <c r="F651" s="2">
        <v>43509</v>
      </c>
      <c r="G651" s="3">
        <v>5931.64</v>
      </c>
      <c r="H651">
        <f t="shared" si="20"/>
        <v>22</v>
      </c>
      <c r="I651">
        <f t="shared" si="21"/>
        <v>130496.08</v>
      </c>
    </row>
    <row r="652" spans="1:9">
      <c r="A652">
        <v>3329270791</v>
      </c>
      <c r="B652" t="s">
        <v>257</v>
      </c>
      <c r="C652" s="2">
        <v>43427</v>
      </c>
      <c r="D652" s="2">
        <v>43487</v>
      </c>
      <c r="E652">
        <v>315</v>
      </c>
      <c r="F652" s="2">
        <v>43509</v>
      </c>
      <c r="G652" s="3">
        <v>1339.56</v>
      </c>
      <c r="H652">
        <f t="shared" si="20"/>
        <v>22</v>
      </c>
      <c r="I652">
        <f t="shared" si="21"/>
        <v>29470.32</v>
      </c>
    </row>
    <row r="653" spans="1:9">
      <c r="A653">
        <v>3271600789</v>
      </c>
      <c r="B653" t="s">
        <v>258</v>
      </c>
      <c r="C653" s="2">
        <v>43404</v>
      </c>
      <c r="D653" s="2">
        <v>43464</v>
      </c>
      <c r="E653">
        <v>608</v>
      </c>
      <c r="F653" s="2">
        <v>43528</v>
      </c>
      <c r="G653" s="3">
        <v>3196.4</v>
      </c>
      <c r="H653">
        <f t="shared" si="20"/>
        <v>64</v>
      </c>
      <c r="I653">
        <f t="shared" si="21"/>
        <v>204569.60000000001</v>
      </c>
    </row>
    <row r="654" spans="1:9">
      <c r="A654">
        <v>3271600789</v>
      </c>
      <c r="B654" t="s">
        <v>259</v>
      </c>
      <c r="C654" s="2">
        <v>43411</v>
      </c>
      <c r="D654" s="2">
        <v>43471</v>
      </c>
      <c r="E654">
        <v>608</v>
      </c>
      <c r="F654" s="2">
        <v>43528</v>
      </c>
      <c r="G654" s="3">
        <v>12480</v>
      </c>
      <c r="H654">
        <f t="shared" si="20"/>
        <v>57</v>
      </c>
      <c r="I654">
        <f t="shared" si="21"/>
        <v>711360</v>
      </c>
    </row>
    <row r="655" spans="1:9">
      <c r="A655">
        <v>3161640796</v>
      </c>
      <c r="B655" t="s">
        <v>260</v>
      </c>
      <c r="C655" s="2">
        <v>43385</v>
      </c>
      <c r="D655" s="2">
        <v>43445</v>
      </c>
      <c r="E655">
        <v>248</v>
      </c>
      <c r="F655" s="2">
        <v>43496</v>
      </c>
      <c r="G655" s="3">
        <v>2196</v>
      </c>
      <c r="H655">
        <f t="shared" si="20"/>
        <v>51</v>
      </c>
      <c r="I655">
        <f t="shared" si="21"/>
        <v>111996</v>
      </c>
    </row>
    <row r="656" spans="1:9">
      <c r="A656">
        <v>3161640796</v>
      </c>
      <c r="B656" t="s">
        <v>261</v>
      </c>
      <c r="C656" s="2">
        <v>43388</v>
      </c>
      <c r="D656" s="2">
        <v>43448</v>
      </c>
      <c r="E656">
        <v>221</v>
      </c>
      <c r="F656" s="2">
        <v>43495</v>
      </c>
      <c r="G656" s="3">
        <v>5860.02</v>
      </c>
      <c r="H656">
        <f t="shared" si="20"/>
        <v>47</v>
      </c>
      <c r="I656">
        <f t="shared" si="21"/>
        <v>275420.94</v>
      </c>
    </row>
    <row r="657" spans="1:9">
      <c r="A657">
        <v>3161640796</v>
      </c>
      <c r="B657" t="s">
        <v>261</v>
      </c>
      <c r="C657" s="2">
        <v>43388</v>
      </c>
      <c r="D657" s="2">
        <v>43448</v>
      </c>
      <c r="E657">
        <v>221</v>
      </c>
      <c r="F657" s="2">
        <v>43495</v>
      </c>
      <c r="G657">
        <v>6.11</v>
      </c>
      <c r="H657">
        <f t="shared" si="20"/>
        <v>47</v>
      </c>
      <c r="I657">
        <f t="shared" si="21"/>
        <v>287.17</v>
      </c>
    </row>
    <row r="658" spans="1:9">
      <c r="A658">
        <v>3161640796</v>
      </c>
      <c r="B658" t="s">
        <v>262</v>
      </c>
      <c r="C658" s="2">
        <v>43391</v>
      </c>
      <c r="D658" s="2">
        <v>43451</v>
      </c>
      <c r="E658">
        <v>221</v>
      </c>
      <c r="F658" s="2">
        <v>43495</v>
      </c>
      <c r="G658" s="3">
        <v>8723.43</v>
      </c>
      <c r="H658">
        <f t="shared" si="20"/>
        <v>44</v>
      </c>
      <c r="I658">
        <f t="shared" si="21"/>
        <v>383830.92000000004</v>
      </c>
    </row>
    <row r="659" spans="1:9">
      <c r="A659">
        <v>3161640796</v>
      </c>
      <c r="B659" t="s">
        <v>263</v>
      </c>
      <c r="C659" s="2">
        <v>43409</v>
      </c>
      <c r="D659" s="2">
        <v>43469</v>
      </c>
      <c r="E659">
        <v>221</v>
      </c>
      <c r="F659" s="2">
        <v>43495</v>
      </c>
      <c r="G659" s="3">
        <v>3892.63</v>
      </c>
      <c r="H659">
        <f t="shared" si="20"/>
        <v>26</v>
      </c>
      <c r="I659">
        <f t="shared" si="21"/>
        <v>101208.38</v>
      </c>
    </row>
    <row r="660" spans="1:9">
      <c r="A660">
        <v>2504711207</v>
      </c>
      <c r="B660">
        <v>2018101481</v>
      </c>
      <c r="C660" s="2">
        <v>43391</v>
      </c>
      <c r="D660" s="2">
        <v>43451</v>
      </c>
      <c r="E660">
        <v>807</v>
      </c>
      <c r="F660" s="2">
        <v>43539</v>
      </c>
      <c r="G660" s="3">
        <v>10920</v>
      </c>
      <c r="H660">
        <f t="shared" si="20"/>
        <v>88</v>
      </c>
      <c r="I660">
        <f t="shared" si="21"/>
        <v>960960</v>
      </c>
    </row>
    <row r="661" spans="1:9">
      <c r="A661">
        <v>2344710484</v>
      </c>
      <c r="B661">
        <v>915291</v>
      </c>
      <c r="C661" s="2">
        <v>43389</v>
      </c>
      <c r="D661" s="2">
        <v>43449</v>
      </c>
      <c r="E661">
        <v>24</v>
      </c>
      <c r="F661" s="2">
        <v>43472</v>
      </c>
      <c r="G661">
        <v>174.9</v>
      </c>
      <c r="H661">
        <f t="shared" si="20"/>
        <v>23</v>
      </c>
      <c r="I661">
        <f t="shared" si="21"/>
        <v>4022.7000000000003</v>
      </c>
    </row>
    <row r="662" spans="1:9">
      <c r="A662">
        <v>2344710484</v>
      </c>
      <c r="B662">
        <v>915886</v>
      </c>
      <c r="C662" s="2">
        <v>43395</v>
      </c>
      <c r="D662" s="2">
        <v>43455</v>
      </c>
      <c r="E662">
        <v>24</v>
      </c>
      <c r="F662" s="2">
        <v>43472</v>
      </c>
      <c r="G662">
        <v>32.06</v>
      </c>
      <c r="H662">
        <f t="shared" si="20"/>
        <v>17</v>
      </c>
      <c r="I662">
        <f t="shared" si="21"/>
        <v>545.02</v>
      </c>
    </row>
    <row r="663" spans="1:9">
      <c r="A663">
        <v>2344710484</v>
      </c>
      <c r="B663">
        <v>915886</v>
      </c>
      <c r="C663" s="2">
        <v>43395</v>
      </c>
      <c r="D663" s="2">
        <v>43455</v>
      </c>
      <c r="E663">
        <v>24</v>
      </c>
      <c r="F663" s="2">
        <v>43472</v>
      </c>
      <c r="G663">
        <v>167.04</v>
      </c>
      <c r="H663">
        <f t="shared" si="20"/>
        <v>17</v>
      </c>
      <c r="I663">
        <f t="shared" si="21"/>
        <v>2839.68</v>
      </c>
    </row>
    <row r="664" spans="1:9">
      <c r="A664">
        <v>2344710484</v>
      </c>
      <c r="B664">
        <v>919928</v>
      </c>
      <c r="C664" s="2">
        <v>43440</v>
      </c>
      <c r="D664" s="2">
        <v>43500</v>
      </c>
      <c r="E664">
        <v>24</v>
      </c>
      <c r="F664" s="2">
        <v>43472</v>
      </c>
      <c r="G664">
        <v>354.2</v>
      </c>
      <c r="H664">
        <f t="shared" si="20"/>
        <v>-28</v>
      </c>
      <c r="I664">
        <f t="shared" si="21"/>
        <v>-9917.6</v>
      </c>
    </row>
    <row r="665" spans="1:9">
      <c r="B665" t="s">
        <v>264</v>
      </c>
      <c r="C665" s="2">
        <v>43463</v>
      </c>
      <c r="D665" s="2">
        <v>43523</v>
      </c>
      <c r="E665">
        <v>966</v>
      </c>
      <c r="F665" s="2">
        <v>43551</v>
      </c>
      <c r="G665" s="3">
        <v>7320</v>
      </c>
      <c r="H665">
        <f t="shared" si="20"/>
        <v>28</v>
      </c>
      <c r="I665">
        <f t="shared" si="21"/>
        <v>204960</v>
      </c>
    </row>
    <row r="666" spans="1:9">
      <c r="A666">
        <v>865530794</v>
      </c>
      <c r="B666">
        <v>287</v>
      </c>
      <c r="C666" s="2">
        <v>43382</v>
      </c>
      <c r="D666" s="2">
        <v>43442</v>
      </c>
      <c r="E666">
        <v>59</v>
      </c>
      <c r="F666" s="2">
        <v>43476</v>
      </c>
      <c r="G666">
        <v>363.9</v>
      </c>
      <c r="H666">
        <f t="shared" si="20"/>
        <v>34</v>
      </c>
      <c r="I666">
        <f t="shared" si="21"/>
        <v>12372.599999999999</v>
      </c>
    </row>
    <row r="667" spans="1:9">
      <c r="A667">
        <v>865530794</v>
      </c>
      <c r="B667">
        <v>293</v>
      </c>
      <c r="C667" s="2">
        <v>43385</v>
      </c>
      <c r="D667" s="2">
        <v>43445</v>
      </c>
      <c r="E667">
        <v>59</v>
      </c>
      <c r="F667" s="2">
        <v>43476</v>
      </c>
      <c r="G667">
        <v>232.28</v>
      </c>
      <c r="H667">
        <f t="shared" si="20"/>
        <v>31</v>
      </c>
      <c r="I667">
        <f t="shared" si="21"/>
        <v>7200.68</v>
      </c>
    </row>
    <row r="668" spans="1:9">
      <c r="A668">
        <v>865530794</v>
      </c>
      <c r="B668">
        <v>301</v>
      </c>
      <c r="C668" s="2">
        <v>43393</v>
      </c>
      <c r="D668" s="2">
        <v>43453</v>
      </c>
      <c r="E668">
        <v>58</v>
      </c>
      <c r="F668" s="2">
        <v>43476</v>
      </c>
      <c r="G668">
        <v>512.4</v>
      </c>
      <c r="H668">
        <f t="shared" si="20"/>
        <v>23</v>
      </c>
      <c r="I668">
        <f t="shared" si="21"/>
        <v>11785.199999999999</v>
      </c>
    </row>
    <row r="669" spans="1:9">
      <c r="A669">
        <v>865530794</v>
      </c>
      <c r="B669">
        <v>324</v>
      </c>
      <c r="C669" s="2">
        <v>43414</v>
      </c>
      <c r="D669" s="2">
        <v>43474</v>
      </c>
      <c r="E669">
        <v>59</v>
      </c>
      <c r="F669" s="2">
        <v>43476</v>
      </c>
      <c r="G669">
        <v>934.76</v>
      </c>
      <c r="H669">
        <f t="shared" si="20"/>
        <v>2</v>
      </c>
      <c r="I669">
        <f t="shared" si="21"/>
        <v>1869.52</v>
      </c>
    </row>
    <row r="670" spans="1:9">
      <c r="A670">
        <v>865530794</v>
      </c>
      <c r="B670">
        <v>350</v>
      </c>
      <c r="C670" s="2">
        <v>43434</v>
      </c>
      <c r="D670" s="2">
        <v>43494</v>
      </c>
      <c r="E670">
        <v>59</v>
      </c>
      <c r="F670" s="2">
        <v>43476</v>
      </c>
      <c r="G670">
        <v>248.15</v>
      </c>
      <c r="H670">
        <f t="shared" si="20"/>
        <v>-18</v>
      </c>
      <c r="I670">
        <f t="shared" si="21"/>
        <v>-4466.7</v>
      </c>
    </row>
    <row r="671" spans="1:9">
      <c r="A671">
        <v>865530794</v>
      </c>
      <c r="B671">
        <v>352</v>
      </c>
      <c r="C671" s="2">
        <v>43434</v>
      </c>
      <c r="D671" s="2">
        <v>43494</v>
      </c>
      <c r="E671">
        <v>59</v>
      </c>
      <c r="F671" s="2">
        <v>43476</v>
      </c>
      <c r="G671">
        <v>926.49</v>
      </c>
      <c r="H671">
        <f t="shared" si="20"/>
        <v>-18</v>
      </c>
      <c r="I671">
        <f t="shared" si="21"/>
        <v>-16676.82</v>
      </c>
    </row>
    <row r="672" spans="1:9">
      <c r="A672">
        <v>2096900796</v>
      </c>
      <c r="B672" t="s">
        <v>265</v>
      </c>
      <c r="C672" s="2">
        <v>42907</v>
      </c>
      <c r="D672" s="2">
        <v>42967</v>
      </c>
      <c r="E672">
        <v>53</v>
      </c>
      <c r="F672" s="2">
        <v>43475</v>
      </c>
      <c r="G672">
        <v>232.53</v>
      </c>
      <c r="H672">
        <f t="shared" si="20"/>
        <v>508</v>
      </c>
      <c r="I672">
        <f t="shared" si="21"/>
        <v>118125.24</v>
      </c>
    </row>
    <row r="673" spans="1:9">
      <c r="B673">
        <v>2392</v>
      </c>
      <c r="C673" s="2">
        <v>43550</v>
      </c>
      <c r="D673" s="2">
        <v>43580</v>
      </c>
      <c r="E673">
        <v>958</v>
      </c>
      <c r="F673" s="2">
        <v>43550</v>
      </c>
      <c r="G673" s="3">
        <v>5632.46</v>
      </c>
      <c r="H673">
        <f t="shared" si="20"/>
        <v>-30</v>
      </c>
      <c r="I673">
        <f t="shared" si="21"/>
        <v>-168973.8</v>
      </c>
    </row>
    <row r="674" spans="1:9">
      <c r="A674">
        <v>11848191000</v>
      </c>
      <c r="B674" t="s">
        <v>266</v>
      </c>
      <c r="C674" s="2">
        <v>43381</v>
      </c>
      <c r="D674" s="2">
        <v>43441</v>
      </c>
      <c r="E674">
        <v>42</v>
      </c>
      <c r="F674" s="2">
        <v>43475</v>
      </c>
      <c r="G674" s="3">
        <v>2585.06</v>
      </c>
      <c r="H674">
        <f t="shared" si="20"/>
        <v>34</v>
      </c>
      <c r="I674">
        <f t="shared" si="21"/>
        <v>87892.04</v>
      </c>
    </row>
    <row r="675" spans="1:9">
      <c r="A675">
        <v>2036100796</v>
      </c>
      <c r="B675">
        <v>2</v>
      </c>
      <c r="C675" s="2">
        <v>43483</v>
      </c>
      <c r="D675" s="2">
        <v>43543</v>
      </c>
      <c r="E675">
        <v>726</v>
      </c>
      <c r="F675" s="2">
        <v>43536</v>
      </c>
      <c r="G675">
        <v>967.58</v>
      </c>
      <c r="H675">
        <f t="shared" si="20"/>
        <v>-7</v>
      </c>
      <c r="I675">
        <f t="shared" si="21"/>
        <v>-6773.06</v>
      </c>
    </row>
    <row r="676" spans="1:9">
      <c r="A676">
        <v>2519530725</v>
      </c>
      <c r="B676" t="s">
        <v>267</v>
      </c>
      <c r="C676" s="2">
        <v>42766</v>
      </c>
      <c r="D676" s="2">
        <v>42826</v>
      </c>
      <c r="E676">
        <v>273</v>
      </c>
      <c r="F676" s="2">
        <v>43501</v>
      </c>
      <c r="G676" s="3">
        <v>3278.25</v>
      </c>
      <c r="H676">
        <f t="shared" si="20"/>
        <v>675</v>
      </c>
      <c r="I676">
        <f t="shared" si="21"/>
        <v>2212818.75</v>
      </c>
    </row>
    <row r="677" spans="1:9">
      <c r="A677">
        <v>2519530725</v>
      </c>
      <c r="B677" t="s">
        <v>268</v>
      </c>
      <c r="C677" s="2">
        <v>42794</v>
      </c>
      <c r="D677" s="2">
        <v>42854</v>
      </c>
      <c r="E677">
        <v>273</v>
      </c>
      <c r="F677" s="2">
        <v>43501</v>
      </c>
      <c r="G677" s="3">
        <v>2961</v>
      </c>
      <c r="H677">
        <f t="shared" si="20"/>
        <v>647</v>
      </c>
      <c r="I677">
        <f t="shared" si="21"/>
        <v>1915767</v>
      </c>
    </row>
    <row r="678" spans="1:9">
      <c r="A678">
        <v>2519530725</v>
      </c>
      <c r="B678" t="s">
        <v>269</v>
      </c>
      <c r="C678" s="2">
        <v>42825</v>
      </c>
      <c r="D678" s="2">
        <v>42885</v>
      </c>
      <c r="E678">
        <v>273</v>
      </c>
      <c r="F678" s="2">
        <v>43501</v>
      </c>
      <c r="G678" s="3">
        <v>3278.25</v>
      </c>
      <c r="H678">
        <f t="shared" si="20"/>
        <v>616</v>
      </c>
      <c r="I678">
        <f t="shared" si="21"/>
        <v>2019402</v>
      </c>
    </row>
    <row r="679" spans="1:9">
      <c r="A679">
        <v>2519530725</v>
      </c>
      <c r="B679" t="s">
        <v>270</v>
      </c>
      <c r="C679" s="2">
        <v>42855</v>
      </c>
      <c r="D679" s="2">
        <v>42915</v>
      </c>
      <c r="E679">
        <v>273</v>
      </c>
      <c r="F679" s="2">
        <v>43501</v>
      </c>
      <c r="G679" s="3">
        <v>3172.5</v>
      </c>
      <c r="H679">
        <f t="shared" si="20"/>
        <v>586</v>
      </c>
      <c r="I679">
        <f t="shared" si="21"/>
        <v>1859085</v>
      </c>
    </row>
    <row r="680" spans="1:9">
      <c r="A680">
        <v>2519530725</v>
      </c>
      <c r="B680" t="s">
        <v>271</v>
      </c>
      <c r="C680" s="2">
        <v>42886</v>
      </c>
      <c r="D680" s="2">
        <v>42946</v>
      </c>
      <c r="E680">
        <v>273</v>
      </c>
      <c r="F680" s="2">
        <v>43501</v>
      </c>
      <c r="G680" s="3">
        <v>3278.25</v>
      </c>
      <c r="H680">
        <f t="shared" si="20"/>
        <v>555</v>
      </c>
      <c r="I680">
        <f t="shared" si="21"/>
        <v>1819428.75</v>
      </c>
    </row>
    <row r="681" spans="1:9">
      <c r="A681">
        <v>2519530725</v>
      </c>
      <c r="B681" t="s">
        <v>272</v>
      </c>
      <c r="C681" s="2">
        <v>42916</v>
      </c>
      <c r="D681" s="2">
        <v>42976</v>
      </c>
      <c r="E681">
        <v>273</v>
      </c>
      <c r="F681" s="2">
        <v>43501</v>
      </c>
      <c r="G681" s="3">
        <v>3172.5</v>
      </c>
      <c r="H681">
        <f t="shared" si="20"/>
        <v>525</v>
      </c>
      <c r="I681">
        <f t="shared" si="21"/>
        <v>1665562.5</v>
      </c>
    </row>
    <row r="682" spans="1:9">
      <c r="A682">
        <v>2519530725</v>
      </c>
      <c r="B682" t="s">
        <v>273</v>
      </c>
      <c r="C682" s="2">
        <v>42947</v>
      </c>
      <c r="D682" s="2">
        <v>43007</v>
      </c>
      <c r="E682">
        <v>273</v>
      </c>
      <c r="F682" s="2">
        <v>43501</v>
      </c>
      <c r="G682" s="3">
        <v>3278.25</v>
      </c>
      <c r="H682">
        <f t="shared" si="20"/>
        <v>494</v>
      </c>
      <c r="I682">
        <f t="shared" si="21"/>
        <v>1619455.5</v>
      </c>
    </row>
    <row r="683" spans="1:9">
      <c r="A683">
        <v>2519530725</v>
      </c>
      <c r="B683" t="s">
        <v>274</v>
      </c>
      <c r="C683" s="2">
        <v>42978</v>
      </c>
      <c r="D683" s="2">
        <v>43038</v>
      </c>
      <c r="E683">
        <v>273</v>
      </c>
      <c r="F683" s="2">
        <v>43501</v>
      </c>
      <c r="G683" s="3">
        <v>3278.25</v>
      </c>
      <c r="H683">
        <f t="shared" si="20"/>
        <v>463</v>
      </c>
      <c r="I683">
        <f t="shared" si="21"/>
        <v>1517829.75</v>
      </c>
    </row>
    <row r="684" spans="1:9">
      <c r="A684">
        <v>2519530725</v>
      </c>
      <c r="B684" t="s">
        <v>275</v>
      </c>
      <c r="C684" s="2">
        <v>43008</v>
      </c>
      <c r="D684" s="2">
        <v>43068</v>
      </c>
      <c r="E684">
        <v>273</v>
      </c>
      <c r="F684" s="2">
        <v>43501</v>
      </c>
      <c r="G684" s="3">
        <v>3172.5</v>
      </c>
      <c r="H684">
        <f t="shared" si="20"/>
        <v>433</v>
      </c>
      <c r="I684">
        <f t="shared" si="21"/>
        <v>1373692.5</v>
      </c>
    </row>
    <row r="685" spans="1:9">
      <c r="A685">
        <v>2519530725</v>
      </c>
      <c r="B685">
        <v>2067</v>
      </c>
      <c r="C685" s="2">
        <v>43543</v>
      </c>
      <c r="D685" s="2">
        <v>43603</v>
      </c>
      <c r="E685">
        <v>857</v>
      </c>
      <c r="F685" s="2">
        <v>43543</v>
      </c>
      <c r="G685" s="3">
        <v>1846.62</v>
      </c>
      <c r="H685">
        <f t="shared" si="20"/>
        <v>-60</v>
      </c>
      <c r="I685">
        <f t="shared" si="21"/>
        <v>-110797.2</v>
      </c>
    </row>
    <row r="686" spans="1:9">
      <c r="A686">
        <v>2519530725</v>
      </c>
      <c r="B686">
        <v>2067</v>
      </c>
      <c r="C686" s="2">
        <v>43543</v>
      </c>
      <c r="D686" s="2">
        <v>43603</v>
      </c>
      <c r="E686">
        <v>857</v>
      </c>
      <c r="F686" s="2">
        <v>43543</v>
      </c>
      <c r="G686" s="3">
        <v>3377.96</v>
      </c>
      <c r="H686">
        <f t="shared" si="20"/>
        <v>-60</v>
      </c>
      <c r="I686">
        <f t="shared" si="21"/>
        <v>-202677.6</v>
      </c>
    </row>
    <row r="687" spans="1:9">
      <c r="A687">
        <v>1231970409</v>
      </c>
      <c r="B687" t="s">
        <v>276</v>
      </c>
      <c r="C687" s="2">
        <v>43220</v>
      </c>
      <c r="D687" s="2">
        <v>43280</v>
      </c>
      <c r="E687">
        <v>526</v>
      </c>
      <c r="F687" s="2">
        <v>43521</v>
      </c>
      <c r="G687" s="3">
        <v>5040</v>
      </c>
      <c r="H687">
        <f t="shared" si="20"/>
        <v>241</v>
      </c>
      <c r="I687">
        <f t="shared" si="21"/>
        <v>1214640</v>
      </c>
    </row>
    <row r="688" spans="1:9">
      <c r="A688">
        <v>1231970409</v>
      </c>
      <c r="B688" t="s">
        <v>277</v>
      </c>
      <c r="C688" s="2">
        <v>43312</v>
      </c>
      <c r="D688" s="2">
        <v>43372</v>
      </c>
      <c r="E688">
        <v>526</v>
      </c>
      <c r="F688" s="2">
        <v>43521</v>
      </c>
      <c r="G688" s="3">
        <v>5208</v>
      </c>
      <c r="H688">
        <f t="shared" si="20"/>
        <v>149</v>
      </c>
      <c r="I688">
        <f t="shared" si="21"/>
        <v>775992</v>
      </c>
    </row>
    <row r="689" spans="1:9">
      <c r="A689">
        <v>1231970409</v>
      </c>
      <c r="B689" t="s">
        <v>278</v>
      </c>
      <c r="C689" s="2">
        <v>43343</v>
      </c>
      <c r="D689" s="2">
        <v>43403</v>
      </c>
      <c r="E689">
        <v>526</v>
      </c>
      <c r="F689" s="2">
        <v>43521</v>
      </c>
      <c r="G689" s="3">
        <v>5208</v>
      </c>
      <c r="H689">
        <f t="shared" si="20"/>
        <v>118</v>
      </c>
      <c r="I689">
        <f t="shared" si="21"/>
        <v>614544</v>
      </c>
    </row>
    <row r="690" spans="1:9">
      <c r="A690">
        <v>1231970409</v>
      </c>
      <c r="B690" t="s">
        <v>279</v>
      </c>
      <c r="C690" s="2">
        <v>43373</v>
      </c>
      <c r="D690" s="2">
        <v>43433</v>
      </c>
      <c r="E690">
        <v>526</v>
      </c>
      <c r="F690" s="2">
        <v>43521</v>
      </c>
      <c r="G690" s="3">
        <v>5040</v>
      </c>
      <c r="H690">
        <f t="shared" si="20"/>
        <v>88</v>
      </c>
      <c r="I690">
        <f t="shared" si="21"/>
        <v>443520</v>
      </c>
    </row>
    <row r="691" spans="1:9">
      <c r="A691">
        <v>1231970409</v>
      </c>
      <c r="B691" t="s">
        <v>280</v>
      </c>
      <c r="C691" s="2">
        <v>43373</v>
      </c>
      <c r="D691" s="2">
        <v>43433</v>
      </c>
      <c r="E691">
        <v>526</v>
      </c>
      <c r="F691" s="2">
        <v>43521</v>
      </c>
      <c r="G691" s="3">
        <v>5040</v>
      </c>
      <c r="H691">
        <f t="shared" si="20"/>
        <v>88</v>
      </c>
      <c r="I691">
        <f t="shared" si="21"/>
        <v>443520</v>
      </c>
    </row>
    <row r="692" spans="1:9">
      <c r="A692">
        <v>1231970409</v>
      </c>
      <c r="B692" t="s">
        <v>281</v>
      </c>
      <c r="C692" s="2">
        <v>43404</v>
      </c>
      <c r="D692" s="2">
        <v>43464</v>
      </c>
      <c r="E692">
        <v>526</v>
      </c>
      <c r="F692" s="2">
        <v>43521</v>
      </c>
      <c r="G692" s="3">
        <v>5208</v>
      </c>
      <c r="H692">
        <f t="shared" si="20"/>
        <v>57</v>
      </c>
      <c r="I692">
        <f t="shared" si="21"/>
        <v>296856</v>
      </c>
    </row>
    <row r="693" spans="1:9">
      <c r="A693">
        <v>1231970409</v>
      </c>
      <c r="B693" t="s">
        <v>282</v>
      </c>
      <c r="C693" s="2">
        <v>43404</v>
      </c>
      <c r="D693" s="2">
        <v>43464</v>
      </c>
      <c r="E693">
        <v>526</v>
      </c>
      <c r="F693" s="2">
        <v>43521</v>
      </c>
      <c r="G693" s="3">
        <v>5208</v>
      </c>
      <c r="H693">
        <f t="shared" si="20"/>
        <v>57</v>
      </c>
      <c r="I693">
        <f t="shared" si="21"/>
        <v>296856</v>
      </c>
    </row>
    <row r="694" spans="1:9">
      <c r="A694">
        <v>1231970409</v>
      </c>
      <c r="B694" t="s">
        <v>283</v>
      </c>
      <c r="C694" s="2">
        <v>43441</v>
      </c>
      <c r="D694" s="2">
        <v>43501</v>
      </c>
      <c r="E694">
        <v>526</v>
      </c>
      <c r="F694" s="2">
        <v>43521</v>
      </c>
      <c r="G694" s="3">
        <v>5040</v>
      </c>
      <c r="H694">
        <f t="shared" si="20"/>
        <v>20</v>
      </c>
      <c r="I694">
        <f t="shared" si="21"/>
        <v>100800</v>
      </c>
    </row>
    <row r="695" spans="1:9">
      <c r="A695">
        <v>1231970409</v>
      </c>
      <c r="B695" t="s">
        <v>284</v>
      </c>
      <c r="C695" s="2">
        <v>43441</v>
      </c>
      <c r="D695" s="2">
        <v>43501</v>
      </c>
      <c r="E695">
        <v>526</v>
      </c>
      <c r="F695" s="2">
        <v>43521</v>
      </c>
      <c r="G695" s="3">
        <v>5040</v>
      </c>
      <c r="H695">
        <f t="shared" si="20"/>
        <v>20</v>
      </c>
      <c r="I695">
        <f t="shared" si="21"/>
        <v>100800</v>
      </c>
    </row>
    <row r="696" spans="1:9">
      <c r="A696">
        <v>1231970409</v>
      </c>
      <c r="B696" t="s">
        <v>285</v>
      </c>
      <c r="C696" s="2">
        <v>43475</v>
      </c>
      <c r="D696" s="2">
        <v>43535</v>
      </c>
      <c r="E696">
        <v>526</v>
      </c>
      <c r="F696" s="2">
        <v>43521</v>
      </c>
      <c r="G696" s="3">
        <v>5208</v>
      </c>
      <c r="H696">
        <f t="shared" si="20"/>
        <v>-14</v>
      </c>
      <c r="I696">
        <f t="shared" si="21"/>
        <v>-72912</v>
      </c>
    </row>
    <row r="697" spans="1:9">
      <c r="A697">
        <v>1231970409</v>
      </c>
      <c r="B697" t="s">
        <v>286</v>
      </c>
      <c r="C697" s="2">
        <v>43475</v>
      </c>
      <c r="D697" s="2">
        <v>43535</v>
      </c>
      <c r="E697">
        <v>526</v>
      </c>
      <c r="F697" s="2">
        <v>43521</v>
      </c>
      <c r="G697" s="3">
        <v>5208</v>
      </c>
      <c r="H697">
        <f t="shared" si="20"/>
        <v>-14</v>
      </c>
      <c r="I697">
        <f t="shared" si="21"/>
        <v>-72912</v>
      </c>
    </row>
    <row r="698" spans="1:9">
      <c r="A698">
        <v>936310796</v>
      </c>
      <c r="B698" t="s">
        <v>287</v>
      </c>
      <c r="C698" s="2">
        <v>43252</v>
      </c>
      <c r="D698" s="2">
        <v>43312</v>
      </c>
      <c r="E698">
        <v>670</v>
      </c>
      <c r="F698" s="2">
        <v>43531</v>
      </c>
      <c r="G698" s="3">
        <v>26577.83</v>
      </c>
      <c r="H698">
        <f t="shared" si="20"/>
        <v>219</v>
      </c>
      <c r="I698">
        <f t="shared" si="21"/>
        <v>5820544.7700000005</v>
      </c>
    </row>
    <row r="699" spans="1:9">
      <c r="A699">
        <v>936310796</v>
      </c>
      <c r="B699" t="s">
        <v>288</v>
      </c>
      <c r="C699" s="2">
        <v>43252</v>
      </c>
      <c r="D699" s="2">
        <v>43312</v>
      </c>
      <c r="E699">
        <v>670</v>
      </c>
      <c r="F699" s="2">
        <v>43531</v>
      </c>
      <c r="G699" s="3">
        <v>25568.32</v>
      </c>
      <c r="H699">
        <f t="shared" si="20"/>
        <v>219</v>
      </c>
      <c r="I699">
        <f t="shared" si="21"/>
        <v>5599462.0800000001</v>
      </c>
    </row>
    <row r="700" spans="1:9">
      <c r="A700">
        <v>936310796</v>
      </c>
      <c r="B700" t="s">
        <v>289</v>
      </c>
      <c r="C700" s="2">
        <v>43252</v>
      </c>
      <c r="D700" s="2">
        <v>43312</v>
      </c>
      <c r="E700">
        <v>670</v>
      </c>
      <c r="F700" s="2">
        <v>43531</v>
      </c>
      <c r="G700" s="3">
        <v>26577.83</v>
      </c>
      <c r="H700">
        <f t="shared" si="20"/>
        <v>219</v>
      </c>
      <c r="I700">
        <f t="shared" si="21"/>
        <v>5820544.7700000005</v>
      </c>
    </row>
    <row r="701" spans="1:9">
      <c r="A701">
        <v>936310796</v>
      </c>
      <c r="B701" t="s">
        <v>290</v>
      </c>
      <c r="C701" s="2">
        <v>43314</v>
      </c>
      <c r="D701" s="2">
        <v>43374</v>
      </c>
      <c r="E701">
        <v>670</v>
      </c>
      <c r="F701" s="2">
        <v>43531</v>
      </c>
      <c r="G701" s="3">
        <v>25568.32</v>
      </c>
      <c r="H701">
        <f t="shared" si="20"/>
        <v>157</v>
      </c>
      <c r="I701">
        <f t="shared" si="21"/>
        <v>4014226.2399999998</v>
      </c>
    </row>
    <row r="702" spans="1:9">
      <c r="A702">
        <v>936310796</v>
      </c>
      <c r="B702" t="s">
        <v>291</v>
      </c>
      <c r="C702" s="2">
        <v>43314</v>
      </c>
      <c r="D702" s="2">
        <v>43374</v>
      </c>
      <c r="E702">
        <v>670</v>
      </c>
      <c r="F702" s="2">
        <v>43531</v>
      </c>
      <c r="G702" s="3">
        <v>26577.83</v>
      </c>
      <c r="H702">
        <f t="shared" si="20"/>
        <v>157</v>
      </c>
      <c r="I702">
        <f t="shared" si="21"/>
        <v>4172719.31</v>
      </c>
    </row>
    <row r="703" spans="1:9">
      <c r="A703">
        <v>936310796</v>
      </c>
      <c r="B703" t="s">
        <v>292</v>
      </c>
      <c r="C703" s="2">
        <v>43397</v>
      </c>
      <c r="D703" s="2">
        <v>43457</v>
      </c>
      <c r="E703">
        <v>670</v>
      </c>
      <c r="F703" s="2">
        <v>43531</v>
      </c>
      <c r="G703" s="3">
        <v>26577.73</v>
      </c>
      <c r="H703">
        <f t="shared" si="20"/>
        <v>74</v>
      </c>
      <c r="I703">
        <f t="shared" si="21"/>
        <v>1966752.02</v>
      </c>
    </row>
    <row r="704" spans="1:9">
      <c r="A704">
        <v>936310796</v>
      </c>
      <c r="B704" t="s">
        <v>194</v>
      </c>
      <c r="C704" s="2">
        <v>43397</v>
      </c>
      <c r="D704" s="2">
        <v>43457</v>
      </c>
      <c r="E704">
        <v>670</v>
      </c>
      <c r="F704" s="2">
        <v>43531</v>
      </c>
      <c r="G704" s="3">
        <v>25568.32</v>
      </c>
      <c r="H704">
        <f t="shared" si="20"/>
        <v>74</v>
      </c>
      <c r="I704">
        <f t="shared" si="21"/>
        <v>1892055.68</v>
      </c>
    </row>
    <row r="705" spans="1:9">
      <c r="A705">
        <v>936310796</v>
      </c>
      <c r="B705" t="s">
        <v>196</v>
      </c>
      <c r="C705" s="2">
        <v>43426</v>
      </c>
      <c r="D705" s="2">
        <v>43486</v>
      </c>
      <c r="E705">
        <v>670</v>
      </c>
      <c r="F705" s="2">
        <v>43531</v>
      </c>
      <c r="G705" s="3">
        <v>26577.83</v>
      </c>
      <c r="H705">
        <f t="shared" si="20"/>
        <v>45</v>
      </c>
      <c r="I705">
        <f t="shared" si="21"/>
        <v>1196002.3500000001</v>
      </c>
    </row>
    <row r="706" spans="1:9">
      <c r="A706">
        <v>2746180799</v>
      </c>
      <c r="B706">
        <v>2116</v>
      </c>
      <c r="C706" s="2">
        <v>43544</v>
      </c>
      <c r="D706" s="2">
        <v>43604</v>
      </c>
      <c r="E706">
        <v>876</v>
      </c>
      <c r="F706" s="2">
        <v>43544</v>
      </c>
      <c r="G706" s="3">
        <v>5632.46</v>
      </c>
      <c r="H706">
        <f t="shared" si="20"/>
        <v>-60</v>
      </c>
      <c r="I706">
        <f t="shared" si="21"/>
        <v>-337947.6</v>
      </c>
    </row>
    <row r="707" spans="1:9">
      <c r="B707">
        <v>11</v>
      </c>
      <c r="C707" s="2">
        <v>43434</v>
      </c>
      <c r="D707" s="2">
        <v>43494</v>
      </c>
      <c r="E707">
        <v>17</v>
      </c>
      <c r="F707" s="2">
        <v>43469</v>
      </c>
      <c r="G707" s="3">
        <v>2206.7199999999998</v>
      </c>
      <c r="H707">
        <f t="shared" si="20"/>
        <v>-25</v>
      </c>
      <c r="I707">
        <f t="shared" si="21"/>
        <v>-55167.999999999993</v>
      </c>
    </row>
    <row r="708" spans="1:9">
      <c r="B708">
        <v>12</v>
      </c>
      <c r="C708" s="2">
        <v>43465</v>
      </c>
      <c r="D708" s="2">
        <v>43525</v>
      </c>
      <c r="E708">
        <v>238</v>
      </c>
      <c r="F708" s="2">
        <v>43496</v>
      </c>
      <c r="G708" s="3">
        <v>2223.96</v>
      </c>
      <c r="H708">
        <f t="shared" si="20"/>
        <v>-29</v>
      </c>
      <c r="I708">
        <f t="shared" si="21"/>
        <v>-64494.840000000004</v>
      </c>
    </row>
    <row r="709" spans="1:9">
      <c r="B709">
        <v>2</v>
      </c>
      <c r="C709" s="2">
        <v>43524</v>
      </c>
      <c r="D709" s="2">
        <v>43584</v>
      </c>
      <c r="E709">
        <v>902</v>
      </c>
      <c r="F709" s="2">
        <v>43545</v>
      </c>
      <c r="G709" s="3">
        <v>2051.56</v>
      </c>
      <c r="H709">
        <f t="shared" ref="H709:H772" si="22">F709-D709</f>
        <v>-39</v>
      </c>
      <c r="I709">
        <f t="shared" ref="I709:I772" si="23">G709*H709</f>
        <v>-80010.84</v>
      </c>
    </row>
    <row r="710" spans="1:9">
      <c r="B710" s="4">
        <v>43466</v>
      </c>
      <c r="C710" s="2">
        <v>43496</v>
      </c>
      <c r="D710" s="2">
        <v>43556</v>
      </c>
      <c r="E710">
        <v>494</v>
      </c>
      <c r="F710" s="2">
        <v>43518</v>
      </c>
      <c r="G710" s="3">
        <v>2172.2399999999998</v>
      </c>
      <c r="H710">
        <f t="shared" si="22"/>
        <v>-38</v>
      </c>
      <c r="I710">
        <f t="shared" si="23"/>
        <v>-82545.119999999995</v>
      </c>
    </row>
    <row r="711" spans="1:9">
      <c r="B711">
        <v>1834</v>
      </c>
      <c r="C711" s="2">
        <v>43537</v>
      </c>
      <c r="D711" s="2">
        <v>43597</v>
      </c>
      <c r="E711">
        <v>776</v>
      </c>
      <c r="F711" s="2">
        <v>43537</v>
      </c>
      <c r="G711" s="3">
        <v>4111.6400000000003</v>
      </c>
      <c r="H711">
        <f t="shared" si="22"/>
        <v>-60</v>
      </c>
      <c r="I711">
        <f t="shared" si="23"/>
        <v>-246698.40000000002</v>
      </c>
    </row>
    <row r="712" spans="1:9">
      <c r="B712">
        <v>2605</v>
      </c>
      <c r="C712" s="2">
        <v>43552</v>
      </c>
      <c r="D712" s="2">
        <v>43612</v>
      </c>
      <c r="E712">
        <v>990</v>
      </c>
      <c r="F712" s="2">
        <v>43552</v>
      </c>
      <c r="G712" s="3">
        <v>4073.8</v>
      </c>
      <c r="H712">
        <f t="shared" si="22"/>
        <v>-60</v>
      </c>
      <c r="I712">
        <f t="shared" si="23"/>
        <v>-244428</v>
      </c>
    </row>
    <row r="713" spans="1:9">
      <c r="A713">
        <v>3352910792</v>
      </c>
      <c r="B713" t="s">
        <v>293</v>
      </c>
      <c r="C713" s="2">
        <v>43409</v>
      </c>
      <c r="D713" s="2">
        <v>43469</v>
      </c>
      <c r="E713">
        <v>209</v>
      </c>
      <c r="F713" s="2">
        <v>43494</v>
      </c>
      <c r="G713" s="3">
        <v>7420.6</v>
      </c>
      <c r="H713">
        <f t="shared" si="22"/>
        <v>25</v>
      </c>
      <c r="I713">
        <f t="shared" si="23"/>
        <v>185515</v>
      </c>
    </row>
    <row r="714" spans="1:9">
      <c r="A714">
        <v>3352910792</v>
      </c>
      <c r="B714" t="s">
        <v>294</v>
      </c>
      <c r="C714" s="2">
        <v>43410</v>
      </c>
      <c r="D714" s="2">
        <v>43470</v>
      </c>
      <c r="E714">
        <v>209</v>
      </c>
      <c r="F714" s="2">
        <v>43494</v>
      </c>
      <c r="G714" s="3">
        <v>6194.14</v>
      </c>
      <c r="H714">
        <f t="shared" si="22"/>
        <v>24</v>
      </c>
      <c r="I714">
        <f t="shared" si="23"/>
        <v>148659.36000000002</v>
      </c>
    </row>
    <row r="715" spans="1:9">
      <c r="A715">
        <v>3352910792</v>
      </c>
      <c r="B715" t="s">
        <v>294</v>
      </c>
      <c r="C715" s="2">
        <v>43410</v>
      </c>
      <c r="D715" s="2">
        <v>43470</v>
      </c>
      <c r="E715">
        <v>209</v>
      </c>
      <c r="F715" s="2">
        <v>43494</v>
      </c>
      <c r="G715" s="3">
        <v>2156.66</v>
      </c>
      <c r="H715">
        <f t="shared" si="22"/>
        <v>24</v>
      </c>
      <c r="I715">
        <f t="shared" si="23"/>
        <v>51759.839999999997</v>
      </c>
    </row>
    <row r="716" spans="1:9">
      <c r="A716">
        <v>3352910792</v>
      </c>
      <c r="B716" t="s">
        <v>295</v>
      </c>
      <c r="C716" s="2">
        <v>43452</v>
      </c>
      <c r="D716" s="2">
        <v>43512</v>
      </c>
      <c r="E716">
        <v>145</v>
      </c>
      <c r="F716" s="2">
        <v>43487</v>
      </c>
      <c r="G716" s="3">
        <v>9080.7000000000007</v>
      </c>
      <c r="H716">
        <f t="shared" si="22"/>
        <v>-25</v>
      </c>
      <c r="I716">
        <f t="shared" si="23"/>
        <v>-227017.50000000003</v>
      </c>
    </row>
    <row r="717" spans="1:9">
      <c r="A717">
        <v>3352910792</v>
      </c>
      <c r="B717" t="s">
        <v>296</v>
      </c>
      <c r="C717" s="2">
        <v>43452</v>
      </c>
      <c r="D717" s="2">
        <v>43512</v>
      </c>
      <c r="E717">
        <v>145</v>
      </c>
      <c r="F717" s="2">
        <v>43487</v>
      </c>
      <c r="G717" s="3">
        <v>7188.8</v>
      </c>
      <c r="H717">
        <f t="shared" si="22"/>
        <v>-25</v>
      </c>
      <c r="I717">
        <f t="shared" si="23"/>
        <v>-179720</v>
      </c>
    </row>
    <row r="718" spans="1:9">
      <c r="A718">
        <v>3352910792</v>
      </c>
      <c r="B718" t="s">
        <v>297</v>
      </c>
      <c r="C718" s="2">
        <v>43469</v>
      </c>
      <c r="D718" s="2">
        <v>43529</v>
      </c>
      <c r="E718">
        <v>209</v>
      </c>
      <c r="F718" s="2">
        <v>43494</v>
      </c>
      <c r="G718" s="3">
        <v>5541.8</v>
      </c>
      <c r="H718">
        <f t="shared" si="22"/>
        <v>-35</v>
      </c>
      <c r="I718">
        <f t="shared" si="23"/>
        <v>-193963</v>
      </c>
    </row>
    <row r="719" spans="1:9">
      <c r="A719">
        <v>3352910792</v>
      </c>
      <c r="B719" t="s">
        <v>298</v>
      </c>
      <c r="C719" s="2">
        <v>43473</v>
      </c>
      <c r="D719" s="2">
        <v>43533</v>
      </c>
      <c r="E719">
        <v>408</v>
      </c>
      <c r="F719" s="2">
        <v>43516</v>
      </c>
      <c r="G719" s="3">
        <v>7521.6</v>
      </c>
      <c r="H719">
        <f t="shared" si="22"/>
        <v>-17</v>
      </c>
      <c r="I719">
        <f t="shared" si="23"/>
        <v>-127867.20000000001</v>
      </c>
    </row>
    <row r="720" spans="1:9">
      <c r="A720">
        <v>3352910792</v>
      </c>
      <c r="B720" t="s">
        <v>299</v>
      </c>
      <c r="C720" s="2">
        <v>43503</v>
      </c>
      <c r="D720" s="2">
        <v>43563</v>
      </c>
      <c r="E720">
        <v>408</v>
      </c>
      <c r="F720" s="2">
        <v>43516</v>
      </c>
      <c r="G720" s="3">
        <v>-1587.1</v>
      </c>
      <c r="H720">
        <f t="shared" si="22"/>
        <v>-47</v>
      </c>
      <c r="I720">
        <f t="shared" si="23"/>
        <v>74593.7</v>
      </c>
    </row>
    <row r="721" spans="1:9">
      <c r="A721">
        <v>2642020156</v>
      </c>
      <c r="B721">
        <v>9923047100</v>
      </c>
      <c r="C721" s="2">
        <v>43272</v>
      </c>
      <c r="D721" s="2">
        <v>43332</v>
      </c>
      <c r="E721">
        <v>801</v>
      </c>
      <c r="F721" s="2">
        <v>43538</v>
      </c>
      <c r="G721" s="3">
        <v>10560</v>
      </c>
      <c r="H721">
        <f t="shared" si="22"/>
        <v>206</v>
      </c>
      <c r="I721">
        <f t="shared" si="23"/>
        <v>2175360</v>
      </c>
    </row>
    <row r="722" spans="1:9">
      <c r="A722">
        <v>2642020156</v>
      </c>
      <c r="B722">
        <v>9923047186</v>
      </c>
      <c r="C722" s="2">
        <v>43273</v>
      </c>
      <c r="D722" s="2">
        <v>43333</v>
      </c>
      <c r="E722">
        <v>801</v>
      </c>
      <c r="F722" s="2">
        <v>43538</v>
      </c>
      <c r="G722" s="3">
        <v>5266.8</v>
      </c>
      <c r="H722">
        <f t="shared" si="22"/>
        <v>205</v>
      </c>
      <c r="I722">
        <f t="shared" si="23"/>
        <v>1079694</v>
      </c>
    </row>
    <row r="723" spans="1:9">
      <c r="A723">
        <v>2642020156</v>
      </c>
      <c r="B723">
        <v>9923047246</v>
      </c>
      <c r="C723" s="2">
        <v>43276</v>
      </c>
      <c r="D723" s="2">
        <v>43366</v>
      </c>
      <c r="E723">
        <v>801</v>
      </c>
      <c r="F723" s="2">
        <v>43538</v>
      </c>
      <c r="G723" s="3">
        <v>15840</v>
      </c>
      <c r="H723">
        <f t="shared" si="22"/>
        <v>172</v>
      </c>
      <c r="I723">
        <f t="shared" si="23"/>
        <v>2724480</v>
      </c>
    </row>
    <row r="724" spans="1:9">
      <c r="A724">
        <v>2642020156</v>
      </c>
      <c r="B724">
        <v>9923047756</v>
      </c>
      <c r="C724" s="2">
        <v>43287</v>
      </c>
      <c r="D724" s="2">
        <v>43377</v>
      </c>
      <c r="E724">
        <v>801</v>
      </c>
      <c r="F724" s="2">
        <v>43538</v>
      </c>
      <c r="G724" s="3">
        <v>5852</v>
      </c>
      <c r="H724">
        <f t="shared" si="22"/>
        <v>161</v>
      </c>
      <c r="I724">
        <f t="shared" si="23"/>
        <v>942172</v>
      </c>
    </row>
    <row r="725" spans="1:9">
      <c r="A725">
        <v>2642020156</v>
      </c>
      <c r="B725">
        <v>9923047958</v>
      </c>
      <c r="C725" s="2">
        <v>43293</v>
      </c>
      <c r="D725" s="2">
        <v>43383</v>
      </c>
      <c r="E725">
        <v>801</v>
      </c>
      <c r="F725" s="2">
        <v>43538</v>
      </c>
      <c r="G725" s="3">
        <v>5852</v>
      </c>
      <c r="H725">
        <f t="shared" si="22"/>
        <v>155</v>
      </c>
      <c r="I725">
        <f t="shared" si="23"/>
        <v>907060</v>
      </c>
    </row>
    <row r="726" spans="1:9">
      <c r="A726">
        <v>2642020156</v>
      </c>
      <c r="B726">
        <v>9923048477</v>
      </c>
      <c r="C726" s="2">
        <v>43304</v>
      </c>
      <c r="D726" s="2">
        <v>43364</v>
      </c>
      <c r="E726">
        <v>801</v>
      </c>
      <c r="F726" s="2">
        <v>43538</v>
      </c>
      <c r="G726" s="3">
        <v>26400</v>
      </c>
      <c r="H726">
        <f t="shared" si="22"/>
        <v>174</v>
      </c>
      <c r="I726">
        <f t="shared" si="23"/>
        <v>4593600</v>
      </c>
    </row>
    <row r="727" spans="1:9">
      <c r="A727">
        <v>2642020156</v>
      </c>
      <c r="B727">
        <v>9923048586</v>
      </c>
      <c r="C727" s="2">
        <v>43306</v>
      </c>
      <c r="D727" s="2">
        <v>43366</v>
      </c>
      <c r="E727">
        <v>801</v>
      </c>
      <c r="F727" s="2">
        <v>43538</v>
      </c>
      <c r="G727" s="3">
        <v>5852</v>
      </c>
      <c r="H727">
        <f t="shared" si="22"/>
        <v>172</v>
      </c>
      <c r="I727">
        <f t="shared" si="23"/>
        <v>1006544</v>
      </c>
    </row>
    <row r="728" spans="1:9">
      <c r="A728">
        <v>2642020156</v>
      </c>
      <c r="B728">
        <v>9923048899</v>
      </c>
      <c r="C728" s="2">
        <v>43319</v>
      </c>
      <c r="D728" s="2">
        <v>43379</v>
      </c>
      <c r="E728">
        <v>801</v>
      </c>
      <c r="F728" s="2">
        <v>43538</v>
      </c>
      <c r="G728" s="3">
        <v>11704</v>
      </c>
      <c r="H728">
        <f t="shared" si="22"/>
        <v>159</v>
      </c>
      <c r="I728">
        <f t="shared" si="23"/>
        <v>1860936</v>
      </c>
    </row>
    <row r="729" spans="1:9">
      <c r="A729">
        <v>2642020156</v>
      </c>
      <c r="B729">
        <v>9923049003</v>
      </c>
      <c r="C729" s="2">
        <v>43319</v>
      </c>
      <c r="D729" s="2">
        <v>43379</v>
      </c>
      <c r="E729">
        <v>801</v>
      </c>
      <c r="F729" s="2">
        <v>43538</v>
      </c>
      <c r="G729" s="3">
        <v>4224</v>
      </c>
      <c r="H729">
        <f t="shared" si="22"/>
        <v>159</v>
      </c>
      <c r="I729">
        <f t="shared" si="23"/>
        <v>671616</v>
      </c>
    </row>
    <row r="730" spans="1:9">
      <c r="A730">
        <v>2642020156</v>
      </c>
      <c r="B730">
        <v>9923049829</v>
      </c>
      <c r="C730" s="2">
        <v>43350</v>
      </c>
      <c r="D730" s="2">
        <v>43410</v>
      </c>
      <c r="E730">
        <v>801</v>
      </c>
      <c r="F730" s="2">
        <v>43538</v>
      </c>
      <c r="G730" s="3">
        <v>8025.6</v>
      </c>
      <c r="H730">
        <f t="shared" si="22"/>
        <v>128</v>
      </c>
      <c r="I730">
        <f t="shared" si="23"/>
        <v>1027276.8</v>
      </c>
    </row>
    <row r="731" spans="1:9">
      <c r="A731">
        <v>2642020156</v>
      </c>
      <c r="B731">
        <v>9923049830</v>
      </c>
      <c r="C731" s="2">
        <v>43350</v>
      </c>
      <c r="D731" s="2">
        <v>43410</v>
      </c>
      <c r="E731">
        <v>801</v>
      </c>
      <c r="F731" s="2">
        <v>43538</v>
      </c>
      <c r="G731" s="3">
        <v>6336</v>
      </c>
      <c r="H731">
        <f t="shared" si="22"/>
        <v>128</v>
      </c>
      <c r="I731">
        <f t="shared" si="23"/>
        <v>811008</v>
      </c>
    </row>
    <row r="732" spans="1:9">
      <c r="A732">
        <v>2642020156</v>
      </c>
      <c r="B732">
        <v>9923050059</v>
      </c>
      <c r="C732" s="2">
        <v>43357</v>
      </c>
      <c r="D732" s="2">
        <v>43447</v>
      </c>
      <c r="E732">
        <v>801</v>
      </c>
      <c r="F732" s="2">
        <v>43538</v>
      </c>
      <c r="G732" s="3">
        <v>10560</v>
      </c>
      <c r="H732">
        <f t="shared" si="22"/>
        <v>91</v>
      </c>
      <c r="I732">
        <f t="shared" si="23"/>
        <v>960960</v>
      </c>
    </row>
    <row r="733" spans="1:9">
      <c r="A733">
        <v>2642020156</v>
      </c>
      <c r="B733">
        <v>9923050568</v>
      </c>
      <c r="C733" s="2">
        <v>43374</v>
      </c>
      <c r="D733" s="2">
        <v>43464</v>
      </c>
      <c r="E733">
        <v>801</v>
      </c>
      <c r="F733" s="2">
        <v>43538</v>
      </c>
      <c r="G733" s="3">
        <v>9504</v>
      </c>
      <c r="H733">
        <f t="shared" si="22"/>
        <v>74</v>
      </c>
      <c r="I733">
        <f t="shared" si="23"/>
        <v>703296</v>
      </c>
    </row>
    <row r="734" spans="1:9">
      <c r="A734">
        <v>2642020156</v>
      </c>
      <c r="B734">
        <v>9923050569</v>
      </c>
      <c r="C734" s="2">
        <v>43374</v>
      </c>
      <c r="D734" s="2">
        <v>43464</v>
      </c>
      <c r="E734">
        <v>801</v>
      </c>
      <c r="F734" s="2">
        <v>43538</v>
      </c>
      <c r="G734" s="3">
        <v>17556</v>
      </c>
      <c r="H734">
        <f t="shared" si="22"/>
        <v>74</v>
      </c>
      <c r="I734">
        <f t="shared" si="23"/>
        <v>1299144</v>
      </c>
    </row>
    <row r="735" spans="1:9">
      <c r="A735">
        <v>4494061007</v>
      </c>
      <c r="B735">
        <v>450003567</v>
      </c>
      <c r="C735" s="2">
        <v>43294</v>
      </c>
      <c r="D735" s="2">
        <v>43354</v>
      </c>
      <c r="E735">
        <v>605</v>
      </c>
      <c r="F735" s="2">
        <v>43528</v>
      </c>
      <c r="G735">
        <v>206.98</v>
      </c>
      <c r="H735">
        <f t="shared" si="22"/>
        <v>174</v>
      </c>
      <c r="I735">
        <f t="shared" si="23"/>
        <v>36014.519999999997</v>
      </c>
    </row>
    <row r="736" spans="1:9">
      <c r="A736">
        <v>4494061007</v>
      </c>
      <c r="B736">
        <v>450005606</v>
      </c>
      <c r="C736" s="2">
        <v>43431</v>
      </c>
      <c r="D736" s="2">
        <v>43491</v>
      </c>
      <c r="E736">
        <v>605</v>
      </c>
      <c r="F736" s="2">
        <v>43528</v>
      </c>
      <c r="G736">
        <v>413.95</v>
      </c>
      <c r="H736">
        <f t="shared" si="22"/>
        <v>37</v>
      </c>
      <c r="I736">
        <f t="shared" si="23"/>
        <v>15316.15</v>
      </c>
    </row>
    <row r="737" spans="1:9">
      <c r="A737">
        <v>1432940359</v>
      </c>
      <c r="B737">
        <v>30870</v>
      </c>
      <c r="C737" s="2">
        <v>42664</v>
      </c>
      <c r="D737" s="2">
        <v>42754</v>
      </c>
      <c r="E737">
        <v>104</v>
      </c>
      <c r="F737" s="2">
        <v>43480</v>
      </c>
      <c r="G737" s="3">
        <v>1188.48</v>
      </c>
      <c r="H737">
        <f t="shared" si="22"/>
        <v>726</v>
      </c>
      <c r="I737">
        <f t="shared" si="23"/>
        <v>862836.48</v>
      </c>
    </row>
    <row r="738" spans="1:9">
      <c r="A738">
        <v>1432940359</v>
      </c>
      <c r="B738">
        <v>30847</v>
      </c>
      <c r="C738" s="2">
        <v>42977</v>
      </c>
      <c r="D738" s="2">
        <v>43037</v>
      </c>
      <c r="E738">
        <v>104</v>
      </c>
      <c r="F738" s="2">
        <v>43480</v>
      </c>
      <c r="G738" s="3">
        <v>1188.48</v>
      </c>
      <c r="H738">
        <f t="shared" si="22"/>
        <v>443</v>
      </c>
      <c r="I738">
        <f t="shared" si="23"/>
        <v>526496.64</v>
      </c>
    </row>
    <row r="739" spans="1:9">
      <c r="A739">
        <v>973360795</v>
      </c>
      <c r="B739" t="s">
        <v>297</v>
      </c>
      <c r="C739" s="2">
        <v>43507</v>
      </c>
      <c r="D739" s="2">
        <v>43567</v>
      </c>
      <c r="E739">
        <v>491</v>
      </c>
      <c r="F739" s="2">
        <v>43518</v>
      </c>
      <c r="G739" s="3">
        <v>8777.9</v>
      </c>
      <c r="H739">
        <f t="shared" si="22"/>
        <v>-49</v>
      </c>
      <c r="I739">
        <f t="shared" si="23"/>
        <v>-430117.1</v>
      </c>
    </row>
    <row r="740" spans="1:9">
      <c r="A740">
        <v>3222390159</v>
      </c>
      <c r="B740">
        <v>2018014582</v>
      </c>
      <c r="C740" s="2">
        <v>43257</v>
      </c>
      <c r="D740" s="2">
        <v>43347</v>
      </c>
      <c r="E740">
        <v>218</v>
      </c>
      <c r="F740" s="2">
        <v>43495</v>
      </c>
      <c r="G740">
        <v>92.01</v>
      </c>
      <c r="H740">
        <f t="shared" si="22"/>
        <v>148</v>
      </c>
      <c r="I740">
        <f t="shared" si="23"/>
        <v>13617.480000000001</v>
      </c>
    </row>
    <row r="741" spans="1:9">
      <c r="A741">
        <v>3222390159</v>
      </c>
      <c r="B741">
        <v>2018020527</v>
      </c>
      <c r="C741" s="2">
        <v>43312</v>
      </c>
      <c r="D741" s="2">
        <v>43402</v>
      </c>
      <c r="E741">
        <v>218</v>
      </c>
      <c r="F741" s="2">
        <v>43495</v>
      </c>
      <c r="G741">
        <v>92.01</v>
      </c>
      <c r="H741">
        <f t="shared" si="22"/>
        <v>93</v>
      </c>
      <c r="I741">
        <f t="shared" si="23"/>
        <v>8556.93</v>
      </c>
    </row>
    <row r="742" spans="1:9">
      <c r="A742">
        <v>3222390159</v>
      </c>
      <c r="B742">
        <v>2018024405</v>
      </c>
      <c r="C742" s="2">
        <v>43368</v>
      </c>
      <c r="D742" s="2">
        <v>43458</v>
      </c>
      <c r="E742">
        <v>218</v>
      </c>
      <c r="F742" s="2">
        <v>43495</v>
      </c>
      <c r="G742">
        <v>92.01</v>
      </c>
      <c r="H742">
        <f t="shared" si="22"/>
        <v>37</v>
      </c>
      <c r="I742">
        <f t="shared" si="23"/>
        <v>3404.3700000000003</v>
      </c>
    </row>
    <row r="743" spans="1:9">
      <c r="A743">
        <v>3222390159</v>
      </c>
      <c r="B743">
        <v>2018028493</v>
      </c>
      <c r="C743" s="2">
        <v>43403</v>
      </c>
      <c r="D743" s="2">
        <v>43463</v>
      </c>
      <c r="E743">
        <v>898</v>
      </c>
      <c r="F743" s="2">
        <v>43545</v>
      </c>
      <c r="G743" s="3">
        <v>8699.2099999999991</v>
      </c>
      <c r="H743">
        <f t="shared" si="22"/>
        <v>82</v>
      </c>
      <c r="I743">
        <f t="shared" si="23"/>
        <v>713335.22</v>
      </c>
    </row>
    <row r="744" spans="1:9">
      <c r="A744">
        <v>3222390159</v>
      </c>
      <c r="B744">
        <v>2018029266</v>
      </c>
      <c r="C744" s="2">
        <v>43412</v>
      </c>
      <c r="D744" s="2">
        <v>43472</v>
      </c>
      <c r="E744">
        <v>898</v>
      </c>
      <c r="F744" s="2">
        <v>43545</v>
      </c>
      <c r="G744" s="3">
        <v>2854.8</v>
      </c>
      <c r="H744">
        <f t="shared" si="22"/>
        <v>73</v>
      </c>
      <c r="I744">
        <f t="shared" si="23"/>
        <v>208400.40000000002</v>
      </c>
    </row>
    <row r="745" spans="1:9">
      <c r="A745">
        <v>3222390159</v>
      </c>
      <c r="B745">
        <v>2018030115</v>
      </c>
      <c r="C745" s="2">
        <v>43424</v>
      </c>
      <c r="D745" s="2">
        <v>43484</v>
      </c>
      <c r="E745">
        <v>898</v>
      </c>
      <c r="F745" s="2">
        <v>43545</v>
      </c>
      <c r="G745">
        <v>184.02</v>
      </c>
      <c r="H745">
        <f t="shared" si="22"/>
        <v>61</v>
      </c>
      <c r="I745">
        <f t="shared" si="23"/>
        <v>11225.220000000001</v>
      </c>
    </row>
    <row r="746" spans="1:9">
      <c r="A746">
        <v>3222390159</v>
      </c>
      <c r="B746">
        <v>2018030116</v>
      </c>
      <c r="C746" s="2">
        <v>43424</v>
      </c>
      <c r="D746" s="2">
        <v>43484</v>
      </c>
      <c r="E746">
        <v>898</v>
      </c>
      <c r="F746" s="2">
        <v>43545</v>
      </c>
      <c r="G746">
        <v>92.01</v>
      </c>
      <c r="H746">
        <f t="shared" si="22"/>
        <v>61</v>
      </c>
      <c r="I746">
        <f t="shared" si="23"/>
        <v>5612.6100000000006</v>
      </c>
    </row>
    <row r="747" spans="1:9">
      <c r="A747">
        <v>3222390159</v>
      </c>
      <c r="B747">
        <v>2018030117</v>
      </c>
      <c r="C747" s="2">
        <v>43424</v>
      </c>
      <c r="D747" s="2">
        <v>43484</v>
      </c>
      <c r="E747">
        <v>898</v>
      </c>
      <c r="F747" s="2">
        <v>43545</v>
      </c>
      <c r="G747">
        <v>92.01</v>
      </c>
      <c r="H747">
        <f t="shared" si="22"/>
        <v>61</v>
      </c>
      <c r="I747">
        <f t="shared" si="23"/>
        <v>5612.6100000000006</v>
      </c>
    </row>
    <row r="748" spans="1:9">
      <c r="A748">
        <v>3222390159</v>
      </c>
      <c r="B748">
        <v>2018033283</v>
      </c>
      <c r="C748" s="2">
        <v>43453</v>
      </c>
      <c r="D748" s="2">
        <v>43513</v>
      </c>
      <c r="E748">
        <v>898</v>
      </c>
      <c r="F748" s="2">
        <v>43545</v>
      </c>
      <c r="G748" s="3">
        <v>8699.2099999999991</v>
      </c>
      <c r="H748">
        <f t="shared" si="22"/>
        <v>32</v>
      </c>
      <c r="I748">
        <f t="shared" si="23"/>
        <v>278374.71999999997</v>
      </c>
    </row>
    <row r="749" spans="1:9">
      <c r="A749">
        <v>3222390159</v>
      </c>
      <c r="B749">
        <v>2018034122</v>
      </c>
      <c r="C749" s="2">
        <v>43462</v>
      </c>
      <c r="D749" s="2">
        <v>43522</v>
      </c>
      <c r="E749">
        <v>898</v>
      </c>
      <c r="F749" s="2">
        <v>43545</v>
      </c>
      <c r="G749" s="3">
        <v>2648.53</v>
      </c>
      <c r="H749">
        <f t="shared" si="22"/>
        <v>23</v>
      </c>
      <c r="I749">
        <f t="shared" si="23"/>
        <v>60916.19</v>
      </c>
    </row>
    <row r="750" spans="1:9">
      <c r="A750">
        <v>3222390159</v>
      </c>
      <c r="B750">
        <v>2018034123</v>
      </c>
      <c r="C750" s="2">
        <v>43462</v>
      </c>
      <c r="D750" s="2">
        <v>43522</v>
      </c>
      <c r="E750">
        <v>898</v>
      </c>
      <c r="F750" s="2">
        <v>43545</v>
      </c>
      <c r="G750" s="3">
        <v>7599.82</v>
      </c>
      <c r="H750">
        <f t="shared" si="22"/>
        <v>23</v>
      </c>
      <c r="I750">
        <f t="shared" si="23"/>
        <v>174795.86</v>
      </c>
    </row>
    <row r="751" spans="1:9">
      <c r="A751">
        <v>3222390159</v>
      </c>
      <c r="B751">
        <v>2018034124</v>
      </c>
      <c r="C751" s="2">
        <v>43462</v>
      </c>
      <c r="D751" s="2">
        <v>43522</v>
      </c>
      <c r="E751">
        <v>898</v>
      </c>
      <c r="F751" s="2">
        <v>43545</v>
      </c>
      <c r="G751" s="3">
        <v>5297.06</v>
      </c>
      <c r="H751">
        <f t="shared" si="22"/>
        <v>23</v>
      </c>
      <c r="I751">
        <f t="shared" si="23"/>
        <v>121832.38</v>
      </c>
    </row>
    <row r="752" spans="1:9">
      <c r="A752">
        <v>3222390159</v>
      </c>
      <c r="B752">
        <v>2019001075</v>
      </c>
      <c r="C752" s="2">
        <v>43481</v>
      </c>
      <c r="D752" s="2">
        <v>43541</v>
      </c>
      <c r="E752">
        <v>898</v>
      </c>
      <c r="F752" s="2">
        <v>43545</v>
      </c>
      <c r="G752">
        <v>184.02</v>
      </c>
      <c r="H752">
        <f t="shared" si="22"/>
        <v>4</v>
      </c>
      <c r="I752">
        <f t="shared" si="23"/>
        <v>736.08</v>
      </c>
    </row>
    <row r="753" spans="1:9">
      <c r="A753">
        <v>3222390159</v>
      </c>
      <c r="B753">
        <v>2019001870</v>
      </c>
      <c r="C753" s="2">
        <v>43490</v>
      </c>
      <c r="D753" s="2">
        <v>43550</v>
      </c>
      <c r="E753">
        <v>898</v>
      </c>
      <c r="F753" s="2">
        <v>43545</v>
      </c>
      <c r="G753" s="3">
        <v>8699.2099999999991</v>
      </c>
      <c r="H753">
        <f t="shared" si="22"/>
        <v>-5</v>
      </c>
      <c r="I753">
        <f t="shared" si="23"/>
        <v>-43496.049999999996</v>
      </c>
    </row>
    <row r="754" spans="1:9">
      <c r="B754">
        <v>1838</v>
      </c>
      <c r="C754" s="2">
        <v>43537</v>
      </c>
      <c r="D754" s="2">
        <v>43597</v>
      </c>
      <c r="E754">
        <v>777</v>
      </c>
      <c r="F754" s="2">
        <v>43537</v>
      </c>
      <c r="G754" s="3">
        <v>7158.6</v>
      </c>
      <c r="H754">
        <f t="shared" si="22"/>
        <v>-60</v>
      </c>
      <c r="I754">
        <f t="shared" si="23"/>
        <v>-429516</v>
      </c>
    </row>
    <row r="755" spans="1:9">
      <c r="B755">
        <v>2607</v>
      </c>
      <c r="C755" s="2">
        <v>43552</v>
      </c>
      <c r="D755" s="2">
        <v>43612</v>
      </c>
      <c r="E755">
        <v>992</v>
      </c>
      <c r="F755" s="2">
        <v>43552</v>
      </c>
      <c r="G755" s="3">
        <v>7191.13</v>
      </c>
      <c r="H755">
        <f t="shared" si="22"/>
        <v>-60</v>
      </c>
      <c r="I755">
        <f t="shared" si="23"/>
        <v>-431467.8</v>
      </c>
    </row>
    <row r="756" spans="1:9">
      <c r="B756">
        <v>2386</v>
      </c>
      <c r="C756" s="2">
        <v>43550</v>
      </c>
      <c r="D756" s="2">
        <v>43610</v>
      </c>
      <c r="E756">
        <v>956</v>
      </c>
      <c r="F756" s="2">
        <v>43550</v>
      </c>
      <c r="G756" s="3">
        <v>5632.46</v>
      </c>
      <c r="H756">
        <f t="shared" si="22"/>
        <v>-60</v>
      </c>
      <c r="I756">
        <f t="shared" si="23"/>
        <v>-337947.6</v>
      </c>
    </row>
    <row r="757" spans="1:9">
      <c r="B757">
        <v>1999</v>
      </c>
      <c r="C757" s="2">
        <v>43543</v>
      </c>
      <c r="D757" s="2">
        <v>43603</v>
      </c>
      <c r="E757">
        <v>843</v>
      </c>
      <c r="F757" s="2">
        <v>43543</v>
      </c>
      <c r="G757" s="3">
        <v>5606.9</v>
      </c>
      <c r="H757">
        <f t="shared" si="22"/>
        <v>-60</v>
      </c>
      <c r="I757">
        <f t="shared" si="23"/>
        <v>-336414</v>
      </c>
    </row>
    <row r="758" spans="1:9">
      <c r="B758">
        <v>2609</v>
      </c>
      <c r="C758" s="2">
        <v>43552</v>
      </c>
      <c r="D758" s="2">
        <v>43582</v>
      </c>
      <c r="E758">
        <v>994</v>
      </c>
      <c r="F758" s="2">
        <v>43552</v>
      </c>
      <c r="G758" s="3">
        <v>5632.46</v>
      </c>
      <c r="H758">
        <f t="shared" si="22"/>
        <v>-30</v>
      </c>
      <c r="I758">
        <f t="shared" si="23"/>
        <v>-168973.8</v>
      </c>
    </row>
    <row r="759" spans="1:9">
      <c r="A759">
        <v>4518661006</v>
      </c>
      <c r="B759" t="s">
        <v>300</v>
      </c>
      <c r="C759" s="2">
        <v>43289</v>
      </c>
      <c r="D759" s="2">
        <v>43349</v>
      </c>
      <c r="E759">
        <v>300</v>
      </c>
      <c r="F759" s="2">
        <v>43507</v>
      </c>
      <c r="G759">
        <v>272.83999999999997</v>
      </c>
      <c r="H759">
        <f t="shared" si="22"/>
        <v>158</v>
      </c>
      <c r="I759">
        <f t="shared" si="23"/>
        <v>43108.719999999994</v>
      </c>
    </row>
    <row r="760" spans="1:9">
      <c r="A760">
        <v>4518661006</v>
      </c>
      <c r="B760" t="s">
        <v>301</v>
      </c>
      <c r="C760" s="2">
        <v>43312</v>
      </c>
      <c r="D760" s="2">
        <v>43372</v>
      </c>
      <c r="E760">
        <v>300</v>
      </c>
      <c r="F760" s="2">
        <v>43507</v>
      </c>
      <c r="G760" s="3">
        <v>1272.96</v>
      </c>
      <c r="H760">
        <f t="shared" si="22"/>
        <v>135</v>
      </c>
      <c r="I760">
        <f t="shared" si="23"/>
        <v>171849.60000000001</v>
      </c>
    </row>
    <row r="761" spans="1:9">
      <c r="A761">
        <v>4518661006</v>
      </c>
      <c r="B761" t="s">
        <v>302</v>
      </c>
      <c r="C761" s="2">
        <v>43324</v>
      </c>
      <c r="D761" s="2">
        <v>43384</v>
      </c>
      <c r="E761">
        <v>300</v>
      </c>
      <c r="F761" s="2">
        <v>43507</v>
      </c>
      <c r="G761" s="3">
        <v>1347.84</v>
      </c>
      <c r="H761">
        <f t="shared" si="22"/>
        <v>123</v>
      </c>
      <c r="I761">
        <f t="shared" si="23"/>
        <v>165784.31999999998</v>
      </c>
    </row>
    <row r="762" spans="1:9">
      <c r="A762">
        <v>4518661006</v>
      </c>
      <c r="B762" t="s">
        <v>303</v>
      </c>
      <c r="C762" s="2">
        <v>43394</v>
      </c>
      <c r="D762" s="2">
        <v>43454</v>
      </c>
      <c r="E762">
        <v>666</v>
      </c>
      <c r="F762" s="2">
        <v>43531</v>
      </c>
      <c r="G762" s="3">
        <v>3723.2</v>
      </c>
      <c r="H762">
        <f t="shared" si="22"/>
        <v>77</v>
      </c>
      <c r="I762">
        <f t="shared" si="23"/>
        <v>286686.39999999997</v>
      </c>
    </row>
    <row r="763" spans="1:9">
      <c r="A763">
        <v>941660151</v>
      </c>
      <c r="B763" t="s">
        <v>304</v>
      </c>
      <c r="C763" s="2">
        <v>43358</v>
      </c>
      <c r="D763" s="2">
        <v>43448</v>
      </c>
      <c r="E763">
        <v>614</v>
      </c>
      <c r="F763" s="2">
        <v>43528</v>
      </c>
      <c r="G763">
        <v>85.4</v>
      </c>
      <c r="H763">
        <f t="shared" si="22"/>
        <v>80</v>
      </c>
      <c r="I763">
        <f t="shared" si="23"/>
        <v>6832</v>
      </c>
    </row>
    <row r="764" spans="1:9">
      <c r="A764">
        <v>941660151</v>
      </c>
      <c r="B764" t="s">
        <v>305</v>
      </c>
      <c r="C764" s="2">
        <v>43373</v>
      </c>
      <c r="D764" s="2">
        <v>43463</v>
      </c>
      <c r="E764">
        <v>614</v>
      </c>
      <c r="F764" s="2">
        <v>43528</v>
      </c>
      <c r="G764">
        <v>59.78</v>
      </c>
      <c r="H764">
        <f t="shared" si="22"/>
        <v>65</v>
      </c>
      <c r="I764">
        <f t="shared" si="23"/>
        <v>3885.7000000000003</v>
      </c>
    </row>
    <row r="765" spans="1:9">
      <c r="A765">
        <v>941660151</v>
      </c>
      <c r="B765" t="s">
        <v>306</v>
      </c>
      <c r="C765" s="2">
        <v>43373</v>
      </c>
      <c r="D765" s="2">
        <v>43463</v>
      </c>
      <c r="E765">
        <v>614</v>
      </c>
      <c r="F765" s="2">
        <v>43528</v>
      </c>
      <c r="G765">
        <v>40.630000000000003</v>
      </c>
      <c r="H765">
        <f t="shared" si="22"/>
        <v>65</v>
      </c>
      <c r="I765">
        <f t="shared" si="23"/>
        <v>2640.9500000000003</v>
      </c>
    </row>
    <row r="766" spans="1:9">
      <c r="A766">
        <v>5871140157</v>
      </c>
      <c r="B766">
        <v>2018600150</v>
      </c>
      <c r="C766" s="2">
        <v>43129</v>
      </c>
      <c r="D766" s="2">
        <v>43189</v>
      </c>
      <c r="E766">
        <v>25</v>
      </c>
      <c r="F766" s="2">
        <v>43472</v>
      </c>
      <c r="G766">
        <v>693.7</v>
      </c>
      <c r="H766">
        <f t="shared" si="22"/>
        <v>283</v>
      </c>
      <c r="I766">
        <f t="shared" si="23"/>
        <v>196317.1</v>
      </c>
    </row>
    <row r="767" spans="1:9">
      <c r="A767">
        <v>5871140157</v>
      </c>
      <c r="B767">
        <v>2018600318</v>
      </c>
      <c r="C767" s="2">
        <v>43158</v>
      </c>
      <c r="D767" s="2">
        <v>43248</v>
      </c>
      <c r="E767">
        <v>25</v>
      </c>
      <c r="F767" s="2">
        <v>43472</v>
      </c>
      <c r="G767" s="3">
        <v>1798.21</v>
      </c>
      <c r="H767">
        <f t="shared" si="22"/>
        <v>224</v>
      </c>
      <c r="I767">
        <f t="shared" si="23"/>
        <v>402799.04000000004</v>
      </c>
    </row>
    <row r="768" spans="1:9">
      <c r="A768">
        <v>5871140157</v>
      </c>
      <c r="B768">
        <v>2018600538</v>
      </c>
      <c r="C768" s="2">
        <v>43181</v>
      </c>
      <c r="D768" s="2">
        <v>43271</v>
      </c>
      <c r="E768">
        <v>25</v>
      </c>
      <c r="F768" s="2">
        <v>43472</v>
      </c>
      <c r="G768">
        <v>876.25</v>
      </c>
      <c r="H768">
        <f t="shared" si="22"/>
        <v>201</v>
      </c>
      <c r="I768">
        <f t="shared" si="23"/>
        <v>176126.25</v>
      </c>
    </row>
    <row r="769" spans="1:9">
      <c r="A769">
        <v>5871140157</v>
      </c>
      <c r="B769">
        <v>2018600674</v>
      </c>
      <c r="C769" s="2">
        <v>43182</v>
      </c>
      <c r="D769" s="2">
        <v>43272</v>
      </c>
      <c r="E769">
        <v>25</v>
      </c>
      <c r="F769" s="2">
        <v>43472</v>
      </c>
      <c r="G769">
        <v>109.53</v>
      </c>
      <c r="H769">
        <f t="shared" si="22"/>
        <v>200</v>
      </c>
      <c r="I769">
        <f t="shared" si="23"/>
        <v>21906</v>
      </c>
    </row>
    <row r="770" spans="1:9">
      <c r="A770">
        <v>5871140157</v>
      </c>
      <c r="B770">
        <v>2018600715</v>
      </c>
      <c r="C770" s="2">
        <v>43187</v>
      </c>
      <c r="D770" s="2">
        <v>43277</v>
      </c>
      <c r="E770">
        <v>25</v>
      </c>
      <c r="F770" s="2">
        <v>43472</v>
      </c>
      <c r="G770">
        <v>219.06</v>
      </c>
      <c r="H770">
        <f t="shared" si="22"/>
        <v>195</v>
      </c>
      <c r="I770">
        <f t="shared" si="23"/>
        <v>42716.7</v>
      </c>
    </row>
    <row r="771" spans="1:9">
      <c r="A771">
        <v>5871140157</v>
      </c>
      <c r="B771">
        <v>2018600821</v>
      </c>
      <c r="C771" s="2">
        <v>43202</v>
      </c>
      <c r="D771" s="2">
        <v>43292</v>
      </c>
      <c r="E771">
        <v>25</v>
      </c>
      <c r="F771" s="2">
        <v>43472</v>
      </c>
      <c r="G771">
        <v>109.53</v>
      </c>
      <c r="H771">
        <f t="shared" si="22"/>
        <v>180</v>
      </c>
      <c r="I771">
        <f t="shared" si="23"/>
        <v>19715.400000000001</v>
      </c>
    </row>
    <row r="772" spans="1:9">
      <c r="A772">
        <v>5871140157</v>
      </c>
      <c r="B772">
        <v>2018601900</v>
      </c>
      <c r="C772" s="2">
        <v>43349</v>
      </c>
      <c r="D772" s="2">
        <v>43439</v>
      </c>
      <c r="E772">
        <v>25</v>
      </c>
      <c r="F772" s="2">
        <v>43472</v>
      </c>
      <c r="G772" s="3">
        <v>1970.53</v>
      </c>
      <c r="H772">
        <f t="shared" si="22"/>
        <v>33</v>
      </c>
      <c r="I772">
        <f t="shared" si="23"/>
        <v>65027.49</v>
      </c>
    </row>
    <row r="773" spans="1:9">
      <c r="A773">
        <v>5871140157</v>
      </c>
      <c r="B773">
        <v>2018602391</v>
      </c>
      <c r="C773" s="2">
        <v>43398</v>
      </c>
      <c r="D773" s="2">
        <v>43488</v>
      </c>
      <c r="E773">
        <v>25</v>
      </c>
      <c r="F773" s="2">
        <v>43472</v>
      </c>
      <c r="G773">
        <v>219.6</v>
      </c>
      <c r="H773">
        <f t="shared" ref="H773:H836" si="24">F773-D773</f>
        <v>-16</v>
      </c>
      <c r="I773">
        <f t="shared" ref="I773:I836" si="25">G773*H773</f>
        <v>-3513.6</v>
      </c>
    </row>
    <row r="774" spans="1:9">
      <c r="A774">
        <v>5871140157</v>
      </c>
      <c r="B774">
        <v>2018602466</v>
      </c>
      <c r="C774" s="2">
        <v>43411</v>
      </c>
      <c r="D774" s="2">
        <v>43471</v>
      </c>
      <c r="E774">
        <v>25</v>
      </c>
      <c r="F774" s="2">
        <v>43472</v>
      </c>
      <c r="G774">
        <v>897.65</v>
      </c>
      <c r="H774">
        <f t="shared" si="24"/>
        <v>1</v>
      </c>
      <c r="I774">
        <f t="shared" si="25"/>
        <v>897.65</v>
      </c>
    </row>
    <row r="775" spans="1:9">
      <c r="A775">
        <v>5871140157</v>
      </c>
      <c r="B775">
        <v>2018602621</v>
      </c>
      <c r="C775" s="2">
        <v>43433</v>
      </c>
      <c r="D775" s="2">
        <v>43493</v>
      </c>
      <c r="E775">
        <v>669</v>
      </c>
      <c r="F775" s="2">
        <v>43531</v>
      </c>
      <c r="G775" s="3">
        <v>2178</v>
      </c>
      <c r="H775">
        <f t="shared" si="24"/>
        <v>38</v>
      </c>
      <c r="I775">
        <f t="shared" si="25"/>
        <v>82764</v>
      </c>
    </row>
    <row r="776" spans="1:9">
      <c r="A776">
        <v>5871140157</v>
      </c>
      <c r="B776">
        <v>2018602621</v>
      </c>
      <c r="C776" s="2">
        <v>43433</v>
      </c>
      <c r="D776" s="2">
        <v>43493</v>
      </c>
      <c r="E776">
        <v>669</v>
      </c>
      <c r="F776" s="2">
        <v>43531</v>
      </c>
      <c r="G776">
        <v>18</v>
      </c>
      <c r="H776">
        <f t="shared" si="24"/>
        <v>38</v>
      </c>
      <c r="I776">
        <f t="shared" si="25"/>
        <v>684</v>
      </c>
    </row>
    <row r="777" spans="1:9">
      <c r="A777">
        <v>5871140157</v>
      </c>
      <c r="B777">
        <v>2018602648</v>
      </c>
      <c r="C777" s="2">
        <v>43439</v>
      </c>
      <c r="D777" s="2">
        <v>43499</v>
      </c>
      <c r="E777">
        <v>669</v>
      </c>
      <c r="F777" s="2">
        <v>43531</v>
      </c>
      <c r="G777">
        <v>311.54000000000002</v>
      </c>
      <c r="H777">
        <f t="shared" si="24"/>
        <v>32</v>
      </c>
      <c r="I777">
        <f t="shared" si="25"/>
        <v>9969.2800000000007</v>
      </c>
    </row>
    <row r="778" spans="1:9">
      <c r="A778">
        <v>5871140157</v>
      </c>
      <c r="B778">
        <v>2018602653</v>
      </c>
      <c r="C778" s="2">
        <v>43439</v>
      </c>
      <c r="D778" s="2">
        <v>43499</v>
      </c>
      <c r="E778">
        <v>179</v>
      </c>
      <c r="F778" s="2">
        <v>43489</v>
      </c>
      <c r="G778">
        <v>438.13</v>
      </c>
      <c r="H778">
        <f t="shared" si="24"/>
        <v>-10</v>
      </c>
      <c r="I778">
        <f t="shared" si="25"/>
        <v>-4381.3</v>
      </c>
    </row>
    <row r="779" spans="1:9">
      <c r="A779">
        <v>5871140157</v>
      </c>
      <c r="B779">
        <v>2018602689</v>
      </c>
      <c r="C779" s="2">
        <v>43444</v>
      </c>
      <c r="D779" s="2">
        <v>43504</v>
      </c>
      <c r="E779">
        <v>179</v>
      </c>
      <c r="F779" s="2">
        <v>43489</v>
      </c>
      <c r="G779">
        <v>439.2</v>
      </c>
      <c r="H779">
        <f t="shared" si="24"/>
        <v>-15</v>
      </c>
      <c r="I779">
        <f t="shared" si="25"/>
        <v>-6588</v>
      </c>
    </row>
    <row r="780" spans="1:9">
      <c r="A780">
        <v>5871140157</v>
      </c>
      <c r="B780">
        <v>2018602711</v>
      </c>
      <c r="C780" s="2">
        <v>43444</v>
      </c>
      <c r="D780" s="2">
        <v>43504</v>
      </c>
      <c r="E780">
        <v>669</v>
      </c>
      <c r="F780" s="2">
        <v>43531</v>
      </c>
      <c r="G780">
        <v>350.48</v>
      </c>
      <c r="H780">
        <f t="shared" si="24"/>
        <v>27</v>
      </c>
      <c r="I780">
        <f t="shared" si="25"/>
        <v>9462.9600000000009</v>
      </c>
    </row>
    <row r="781" spans="1:9">
      <c r="A781">
        <v>1695310795</v>
      </c>
      <c r="B781">
        <v>11</v>
      </c>
      <c r="C781" s="2">
        <v>43434</v>
      </c>
      <c r="D781" s="2">
        <v>43494</v>
      </c>
      <c r="E781">
        <v>6</v>
      </c>
      <c r="F781" s="2">
        <v>43468</v>
      </c>
      <c r="G781" s="3">
        <v>2346</v>
      </c>
      <c r="H781">
        <f t="shared" si="24"/>
        <v>-26</v>
      </c>
      <c r="I781">
        <f t="shared" si="25"/>
        <v>-60996</v>
      </c>
    </row>
    <row r="782" spans="1:9">
      <c r="A782">
        <v>1695310795</v>
      </c>
      <c r="B782">
        <v>12</v>
      </c>
      <c r="C782" s="2">
        <v>43464</v>
      </c>
      <c r="D782" s="2">
        <v>43524</v>
      </c>
      <c r="E782">
        <v>226</v>
      </c>
      <c r="F782" s="2">
        <v>43495</v>
      </c>
      <c r="G782" s="3">
        <v>2622</v>
      </c>
      <c r="H782">
        <f t="shared" si="24"/>
        <v>-29</v>
      </c>
      <c r="I782">
        <f t="shared" si="25"/>
        <v>-76038</v>
      </c>
    </row>
    <row r="783" spans="1:9">
      <c r="A783">
        <v>1695310795</v>
      </c>
      <c r="B783">
        <v>2</v>
      </c>
      <c r="C783" s="2">
        <v>43524</v>
      </c>
      <c r="D783" s="2">
        <v>43584</v>
      </c>
      <c r="E783">
        <v>862</v>
      </c>
      <c r="F783" s="2">
        <v>43543</v>
      </c>
      <c r="G783" s="3">
        <v>2208</v>
      </c>
      <c r="H783">
        <f t="shared" si="24"/>
        <v>-41</v>
      </c>
      <c r="I783">
        <f t="shared" si="25"/>
        <v>-90528</v>
      </c>
    </row>
    <row r="784" spans="1:9">
      <c r="A784">
        <v>1695310795</v>
      </c>
      <c r="B784" s="4">
        <v>43466</v>
      </c>
      <c r="C784" s="2">
        <v>43496</v>
      </c>
      <c r="D784" s="2">
        <v>43556</v>
      </c>
      <c r="E784">
        <v>465</v>
      </c>
      <c r="F784" s="2">
        <v>43517</v>
      </c>
      <c r="G784" s="3">
        <v>2484</v>
      </c>
      <c r="H784">
        <f t="shared" si="24"/>
        <v>-39</v>
      </c>
      <c r="I784">
        <f t="shared" si="25"/>
        <v>-96876</v>
      </c>
    </row>
    <row r="785" spans="1:9">
      <c r="A785">
        <v>124140211</v>
      </c>
      <c r="B785">
        <v>31613243</v>
      </c>
      <c r="C785" s="2">
        <v>42582</v>
      </c>
      <c r="D785" s="2">
        <v>42672</v>
      </c>
      <c r="E785">
        <v>541</v>
      </c>
      <c r="F785" s="2">
        <v>43522</v>
      </c>
      <c r="G785" s="3">
        <v>11025.89</v>
      </c>
      <c r="H785">
        <f t="shared" si="24"/>
        <v>850</v>
      </c>
      <c r="I785">
        <f t="shared" si="25"/>
        <v>9372006.5</v>
      </c>
    </row>
    <row r="786" spans="1:9">
      <c r="A786">
        <v>124140211</v>
      </c>
      <c r="B786">
        <v>31614001</v>
      </c>
      <c r="C786" s="2">
        <v>42613</v>
      </c>
      <c r="D786" s="2">
        <v>42703</v>
      </c>
      <c r="E786">
        <v>541</v>
      </c>
      <c r="F786" s="2">
        <v>43522</v>
      </c>
      <c r="G786" s="3">
        <v>10712.7</v>
      </c>
      <c r="H786">
        <f t="shared" si="24"/>
        <v>819</v>
      </c>
      <c r="I786">
        <f t="shared" si="25"/>
        <v>8773701.3000000007</v>
      </c>
    </row>
    <row r="787" spans="1:9">
      <c r="A787">
        <v>124140211</v>
      </c>
      <c r="B787">
        <v>31616759</v>
      </c>
      <c r="C787" s="2">
        <v>42674</v>
      </c>
      <c r="D787" s="2">
        <v>42764</v>
      </c>
      <c r="E787">
        <v>541</v>
      </c>
      <c r="F787" s="2">
        <v>43522</v>
      </c>
      <c r="G787">
        <v>243.94</v>
      </c>
      <c r="H787">
        <f t="shared" si="24"/>
        <v>758</v>
      </c>
      <c r="I787">
        <f t="shared" si="25"/>
        <v>184906.52</v>
      </c>
    </row>
    <row r="788" spans="1:9">
      <c r="A788">
        <v>124140211</v>
      </c>
      <c r="B788">
        <v>31622118</v>
      </c>
      <c r="C788" s="2">
        <v>42735</v>
      </c>
      <c r="D788" s="2">
        <v>42825</v>
      </c>
      <c r="E788">
        <v>541</v>
      </c>
      <c r="F788" s="2">
        <v>43522</v>
      </c>
      <c r="G788">
        <v>207.33</v>
      </c>
      <c r="H788">
        <f t="shared" si="24"/>
        <v>697</v>
      </c>
      <c r="I788">
        <f t="shared" si="25"/>
        <v>144509.01</v>
      </c>
    </row>
    <row r="789" spans="1:9">
      <c r="A789">
        <v>124140211</v>
      </c>
      <c r="B789">
        <v>31817220</v>
      </c>
      <c r="C789" s="2">
        <v>43373</v>
      </c>
      <c r="D789" s="2">
        <v>43433</v>
      </c>
      <c r="E789">
        <v>139</v>
      </c>
      <c r="F789" s="2">
        <v>43486</v>
      </c>
      <c r="G789">
        <v>-28.78</v>
      </c>
      <c r="H789">
        <f t="shared" si="24"/>
        <v>53</v>
      </c>
      <c r="I789">
        <f t="shared" si="25"/>
        <v>-1525.3400000000001</v>
      </c>
    </row>
    <row r="790" spans="1:9">
      <c r="A790">
        <v>124140211</v>
      </c>
      <c r="B790">
        <v>31817221</v>
      </c>
      <c r="C790" s="2">
        <v>43373</v>
      </c>
      <c r="D790" s="2">
        <v>43433</v>
      </c>
      <c r="E790">
        <v>139</v>
      </c>
      <c r="F790" s="2">
        <v>43486</v>
      </c>
      <c r="G790">
        <v>-74.37</v>
      </c>
      <c r="H790">
        <f t="shared" si="24"/>
        <v>53</v>
      </c>
      <c r="I790">
        <f t="shared" si="25"/>
        <v>-3941.61</v>
      </c>
    </row>
    <row r="791" spans="1:9">
      <c r="A791">
        <v>124140211</v>
      </c>
      <c r="B791">
        <v>31817222</v>
      </c>
      <c r="C791" s="2">
        <v>43373</v>
      </c>
      <c r="D791" s="2">
        <v>43433</v>
      </c>
      <c r="E791">
        <v>139</v>
      </c>
      <c r="F791" s="2">
        <v>43486</v>
      </c>
      <c r="G791">
        <v>-11.62</v>
      </c>
      <c r="H791">
        <f t="shared" si="24"/>
        <v>53</v>
      </c>
      <c r="I791">
        <f t="shared" si="25"/>
        <v>-615.86</v>
      </c>
    </row>
    <row r="792" spans="1:9">
      <c r="A792">
        <v>124140211</v>
      </c>
      <c r="B792">
        <v>31817223</v>
      </c>
      <c r="C792" s="2">
        <v>43373</v>
      </c>
      <c r="D792" s="2">
        <v>43433</v>
      </c>
      <c r="E792">
        <v>139</v>
      </c>
      <c r="F792" s="2">
        <v>43486</v>
      </c>
      <c r="G792">
        <v>-15.84</v>
      </c>
      <c r="H792">
        <f t="shared" si="24"/>
        <v>53</v>
      </c>
      <c r="I792">
        <f t="shared" si="25"/>
        <v>-839.52</v>
      </c>
    </row>
    <row r="793" spans="1:9">
      <c r="A793">
        <v>124140211</v>
      </c>
      <c r="B793">
        <v>31817885</v>
      </c>
      <c r="C793" s="2">
        <v>43373</v>
      </c>
      <c r="D793" s="2">
        <v>43433</v>
      </c>
      <c r="E793">
        <v>139</v>
      </c>
      <c r="F793" s="2">
        <v>43486</v>
      </c>
      <c r="G793" s="3">
        <v>57928.17</v>
      </c>
      <c r="H793">
        <f t="shared" si="24"/>
        <v>53</v>
      </c>
      <c r="I793">
        <f t="shared" si="25"/>
        <v>3070193.01</v>
      </c>
    </row>
    <row r="794" spans="1:9">
      <c r="A794">
        <v>124140211</v>
      </c>
      <c r="B794">
        <v>31817886</v>
      </c>
      <c r="C794" s="2">
        <v>43373</v>
      </c>
      <c r="D794" s="2">
        <v>43433</v>
      </c>
      <c r="E794">
        <v>139</v>
      </c>
      <c r="F794" s="2">
        <v>43486</v>
      </c>
      <c r="G794" s="3">
        <v>2296.3200000000002</v>
      </c>
      <c r="H794">
        <f t="shared" si="24"/>
        <v>53</v>
      </c>
      <c r="I794">
        <f t="shared" si="25"/>
        <v>121704.96000000001</v>
      </c>
    </row>
    <row r="795" spans="1:9">
      <c r="A795">
        <v>124140211</v>
      </c>
      <c r="B795">
        <v>31817888</v>
      </c>
      <c r="C795" s="2">
        <v>43373</v>
      </c>
      <c r="D795" s="2">
        <v>43433</v>
      </c>
      <c r="E795">
        <v>139</v>
      </c>
      <c r="F795" s="2">
        <v>43486</v>
      </c>
      <c r="G795">
        <v>616.70000000000005</v>
      </c>
      <c r="H795">
        <f t="shared" si="24"/>
        <v>53</v>
      </c>
      <c r="I795">
        <f t="shared" si="25"/>
        <v>32685.100000000002</v>
      </c>
    </row>
    <row r="796" spans="1:9">
      <c r="A796">
        <v>124140211</v>
      </c>
      <c r="B796">
        <v>31817889</v>
      </c>
      <c r="C796" s="2">
        <v>43373</v>
      </c>
      <c r="D796" s="2">
        <v>43433</v>
      </c>
      <c r="E796">
        <v>139</v>
      </c>
      <c r="F796" s="2">
        <v>43486</v>
      </c>
      <c r="G796" s="3">
        <v>4719.42</v>
      </c>
      <c r="H796">
        <f t="shared" si="24"/>
        <v>53</v>
      </c>
      <c r="I796">
        <f t="shared" si="25"/>
        <v>250129.26</v>
      </c>
    </row>
    <row r="797" spans="1:9">
      <c r="A797">
        <v>124140211</v>
      </c>
      <c r="B797">
        <v>31817890</v>
      </c>
      <c r="C797" s="2">
        <v>43373</v>
      </c>
      <c r="D797" s="2">
        <v>43433</v>
      </c>
      <c r="E797">
        <v>139</v>
      </c>
      <c r="F797" s="2">
        <v>43486</v>
      </c>
      <c r="G797" s="3">
        <v>1325.72</v>
      </c>
      <c r="H797">
        <f t="shared" si="24"/>
        <v>53</v>
      </c>
      <c r="I797">
        <f t="shared" si="25"/>
        <v>70263.16</v>
      </c>
    </row>
    <row r="798" spans="1:9">
      <c r="A798">
        <v>124140211</v>
      </c>
      <c r="B798">
        <v>31817891</v>
      </c>
      <c r="C798" s="2">
        <v>43373</v>
      </c>
      <c r="D798" s="2">
        <v>43433</v>
      </c>
      <c r="E798">
        <v>541</v>
      </c>
      <c r="F798" s="2">
        <v>43522</v>
      </c>
      <c r="G798" s="3">
        <v>9912.42</v>
      </c>
      <c r="H798">
        <f t="shared" si="24"/>
        <v>89</v>
      </c>
      <c r="I798">
        <f t="shared" si="25"/>
        <v>882205.38</v>
      </c>
    </row>
    <row r="799" spans="1:9">
      <c r="A799">
        <v>124140211</v>
      </c>
      <c r="B799">
        <v>31817893</v>
      </c>
      <c r="C799" s="2">
        <v>43373</v>
      </c>
      <c r="D799" s="2">
        <v>43433</v>
      </c>
      <c r="E799">
        <v>139</v>
      </c>
      <c r="F799" s="2">
        <v>43486</v>
      </c>
      <c r="G799" s="3">
        <v>12249.83</v>
      </c>
      <c r="H799">
        <f t="shared" si="24"/>
        <v>53</v>
      </c>
      <c r="I799">
        <f t="shared" si="25"/>
        <v>649240.99</v>
      </c>
    </row>
    <row r="800" spans="1:9">
      <c r="A800">
        <v>124140211</v>
      </c>
      <c r="B800">
        <v>31820851</v>
      </c>
      <c r="C800" s="2">
        <v>43404</v>
      </c>
      <c r="D800" s="2">
        <v>43464</v>
      </c>
      <c r="E800">
        <v>541</v>
      </c>
      <c r="F800" s="2">
        <v>43522</v>
      </c>
      <c r="G800" s="3">
        <v>2970.86</v>
      </c>
      <c r="H800">
        <f t="shared" si="24"/>
        <v>58</v>
      </c>
      <c r="I800">
        <f t="shared" si="25"/>
        <v>172309.88</v>
      </c>
    </row>
    <row r="801" spans="1:9">
      <c r="A801">
        <v>124140211</v>
      </c>
      <c r="B801">
        <v>31820853</v>
      </c>
      <c r="C801" s="2">
        <v>43404</v>
      </c>
      <c r="D801" s="2">
        <v>43464</v>
      </c>
      <c r="E801">
        <v>541</v>
      </c>
      <c r="F801" s="2">
        <v>43522</v>
      </c>
      <c r="G801">
        <v>861.7</v>
      </c>
      <c r="H801">
        <f t="shared" si="24"/>
        <v>58</v>
      </c>
      <c r="I801">
        <f t="shared" si="25"/>
        <v>49978.600000000006</v>
      </c>
    </row>
    <row r="802" spans="1:9">
      <c r="A802">
        <v>124140211</v>
      </c>
      <c r="B802">
        <v>31820855</v>
      </c>
      <c r="C802" s="2">
        <v>43404</v>
      </c>
      <c r="D802" s="2">
        <v>43464</v>
      </c>
      <c r="E802">
        <v>541</v>
      </c>
      <c r="F802" s="2">
        <v>43522</v>
      </c>
      <c r="G802" s="3">
        <v>1275.1199999999999</v>
      </c>
      <c r="H802">
        <f t="shared" si="24"/>
        <v>58</v>
      </c>
      <c r="I802">
        <f t="shared" si="25"/>
        <v>73956.959999999992</v>
      </c>
    </row>
    <row r="803" spans="1:9">
      <c r="A803">
        <v>124140211</v>
      </c>
      <c r="B803">
        <v>31820856</v>
      </c>
      <c r="C803" s="2">
        <v>43404</v>
      </c>
      <c r="D803" s="2">
        <v>43464</v>
      </c>
      <c r="E803">
        <v>541</v>
      </c>
      <c r="F803" s="2">
        <v>43522</v>
      </c>
      <c r="G803" s="3">
        <v>5691.21</v>
      </c>
      <c r="H803">
        <f t="shared" si="24"/>
        <v>58</v>
      </c>
      <c r="I803">
        <f t="shared" si="25"/>
        <v>330090.18</v>
      </c>
    </row>
    <row r="804" spans="1:9">
      <c r="A804">
        <v>124140211</v>
      </c>
      <c r="B804">
        <v>31820856</v>
      </c>
      <c r="C804" s="2">
        <v>43404</v>
      </c>
      <c r="D804" s="2">
        <v>43464</v>
      </c>
      <c r="E804">
        <v>541</v>
      </c>
      <c r="F804" s="2">
        <v>43522</v>
      </c>
      <c r="G804" s="3">
        <v>6628.86</v>
      </c>
      <c r="H804">
        <f t="shared" si="24"/>
        <v>58</v>
      </c>
      <c r="I804">
        <f t="shared" si="25"/>
        <v>384473.88</v>
      </c>
    </row>
    <row r="805" spans="1:9">
      <c r="A805">
        <v>124140211</v>
      </c>
      <c r="B805">
        <v>31825033</v>
      </c>
      <c r="C805" s="2">
        <v>43434</v>
      </c>
      <c r="D805" s="2">
        <v>43494</v>
      </c>
      <c r="E805">
        <v>541</v>
      </c>
      <c r="F805" s="2">
        <v>43522</v>
      </c>
      <c r="G805" s="3">
        <v>2578.58</v>
      </c>
      <c r="H805">
        <f t="shared" si="24"/>
        <v>28</v>
      </c>
      <c r="I805">
        <f t="shared" si="25"/>
        <v>72200.239999999991</v>
      </c>
    </row>
    <row r="806" spans="1:9">
      <c r="A806">
        <v>124140211</v>
      </c>
      <c r="B806">
        <v>31825035</v>
      </c>
      <c r="C806" s="2">
        <v>43434</v>
      </c>
      <c r="D806" s="2">
        <v>43494</v>
      </c>
      <c r="E806">
        <v>541</v>
      </c>
      <c r="F806" s="2">
        <v>43522</v>
      </c>
      <c r="G806">
        <v>642.04999999999995</v>
      </c>
      <c r="H806">
        <f t="shared" si="24"/>
        <v>28</v>
      </c>
      <c r="I806">
        <f t="shared" si="25"/>
        <v>17977.399999999998</v>
      </c>
    </row>
    <row r="807" spans="1:9">
      <c r="A807">
        <v>124140211</v>
      </c>
      <c r="B807">
        <v>31825036</v>
      </c>
      <c r="C807" s="2">
        <v>43434</v>
      </c>
      <c r="D807" s="2">
        <v>43494</v>
      </c>
      <c r="E807">
        <v>541</v>
      </c>
      <c r="F807" s="2">
        <v>43522</v>
      </c>
      <c r="G807" s="3">
        <v>4844.3999999999996</v>
      </c>
      <c r="H807">
        <f t="shared" si="24"/>
        <v>28</v>
      </c>
      <c r="I807">
        <f t="shared" si="25"/>
        <v>135643.19999999998</v>
      </c>
    </row>
    <row r="808" spans="1:9">
      <c r="A808">
        <v>124140211</v>
      </c>
      <c r="B808">
        <v>31825037</v>
      </c>
      <c r="C808" s="2">
        <v>43434</v>
      </c>
      <c r="D808" s="2">
        <v>43494</v>
      </c>
      <c r="E808">
        <v>541</v>
      </c>
      <c r="F808" s="2">
        <v>43522</v>
      </c>
      <c r="G808" s="3">
        <v>1229.58</v>
      </c>
      <c r="H808">
        <f t="shared" si="24"/>
        <v>28</v>
      </c>
      <c r="I808">
        <f t="shared" si="25"/>
        <v>34428.239999999998</v>
      </c>
    </row>
    <row r="809" spans="1:9">
      <c r="A809">
        <v>124140211</v>
      </c>
      <c r="B809">
        <v>31825038</v>
      </c>
      <c r="C809" s="2">
        <v>43434</v>
      </c>
      <c r="D809" s="2">
        <v>43494</v>
      </c>
      <c r="E809">
        <v>541</v>
      </c>
      <c r="F809" s="2">
        <v>43522</v>
      </c>
      <c r="G809" s="3">
        <v>10931.98</v>
      </c>
      <c r="H809">
        <f t="shared" si="24"/>
        <v>28</v>
      </c>
      <c r="I809">
        <f t="shared" si="25"/>
        <v>306095.44</v>
      </c>
    </row>
    <row r="810" spans="1:9">
      <c r="A810">
        <v>124140211</v>
      </c>
      <c r="B810">
        <v>31825040</v>
      </c>
      <c r="C810" s="2">
        <v>43434</v>
      </c>
      <c r="D810" s="2">
        <v>43494</v>
      </c>
      <c r="E810">
        <v>541</v>
      </c>
      <c r="F810" s="2">
        <v>43522</v>
      </c>
      <c r="G810" s="3">
        <v>13655.71</v>
      </c>
      <c r="H810">
        <f t="shared" si="24"/>
        <v>28</v>
      </c>
      <c r="I810">
        <f t="shared" si="25"/>
        <v>382359.88</v>
      </c>
    </row>
    <row r="811" spans="1:9">
      <c r="A811">
        <v>124140211</v>
      </c>
      <c r="B811">
        <v>31828606</v>
      </c>
      <c r="C811" s="2">
        <v>43465</v>
      </c>
      <c r="D811" s="2">
        <v>43525</v>
      </c>
      <c r="E811">
        <v>541</v>
      </c>
      <c r="F811" s="2">
        <v>43522</v>
      </c>
      <c r="G811" s="3">
        <v>1913.6</v>
      </c>
      <c r="H811">
        <f t="shared" si="24"/>
        <v>-3</v>
      </c>
      <c r="I811">
        <f t="shared" si="25"/>
        <v>-5740.7999999999993</v>
      </c>
    </row>
    <row r="812" spans="1:9">
      <c r="A812">
        <v>124140211</v>
      </c>
      <c r="B812">
        <v>31828608</v>
      </c>
      <c r="C812" s="2">
        <v>43465</v>
      </c>
      <c r="D812" s="2">
        <v>43525</v>
      </c>
      <c r="E812">
        <v>541</v>
      </c>
      <c r="F812" s="2">
        <v>43522</v>
      </c>
      <c r="G812">
        <v>498.43</v>
      </c>
      <c r="H812">
        <f t="shared" si="24"/>
        <v>-3</v>
      </c>
      <c r="I812">
        <f t="shared" si="25"/>
        <v>-1495.29</v>
      </c>
    </row>
    <row r="813" spans="1:9">
      <c r="A813">
        <v>124140211</v>
      </c>
      <c r="B813">
        <v>31828609</v>
      </c>
      <c r="C813" s="2">
        <v>43465</v>
      </c>
      <c r="D813" s="2">
        <v>43525</v>
      </c>
      <c r="E813">
        <v>541</v>
      </c>
      <c r="F813" s="2">
        <v>43522</v>
      </c>
      <c r="G813" s="3">
        <v>4945.78</v>
      </c>
      <c r="H813">
        <f t="shared" si="24"/>
        <v>-3</v>
      </c>
      <c r="I813">
        <f t="shared" si="25"/>
        <v>-14837.34</v>
      </c>
    </row>
    <row r="814" spans="1:9">
      <c r="A814">
        <v>124140211</v>
      </c>
      <c r="B814">
        <v>31828610</v>
      </c>
      <c r="C814" s="2">
        <v>43465</v>
      </c>
      <c r="D814" s="2">
        <v>43525</v>
      </c>
      <c r="E814">
        <v>541</v>
      </c>
      <c r="F814" s="2">
        <v>43522</v>
      </c>
      <c r="G814" s="3">
        <v>1265</v>
      </c>
      <c r="H814">
        <f t="shared" si="24"/>
        <v>-3</v>
      </c>
      <c r="I814">
        <f t="shared" si="25"/>
        <v>-3795</v>
      </c>
    </row>
    <row r="815" spans="1:9">
      <c r="A815">
        <v>124140211</v>
      </c>
      <c r="B815">
        <v>31828611</v>
      </c>
      <c r="C815" s="2">
        <v>43465</v>
      </c>
      <c r="D815" s="2">
        <v>43525</v>
      </c>
      <c r="E815">
        <v>541</v>
      </c>
      <c r="F815" s="2">
        <v>43522</v>
      </c>
      <c r="G815" s="3">
        <v>10851.06</v>
      </c>
      <c r="H815">
        <f t="shared" si="24"/>
        <v>-3</v>
      </c>
      <c r="I815">
        <f t="shared" si="25"/>
        <v>-32553.18</v>
      </c>
    </row>
    <row r="816" spans="1:9">
      <c r="A816">
        <v>124140211</v>
      </c>
      <c r="B816">
        <v>31828613</v>
      </c>
      <c r="C816" s="2">
        <v>43465</v>
      </c>
      <c r="D816" s="2">
        <v>43525</v>
      </c>
      <c r="E816">
        <v>541</v>
      </c>
      <c r="F816" s="2">
        <v>43522</v>
      </c>
      <c r="G816" s="3">
        <v>13633.69</v>
      </c>
      <c r="H816">
        <f t="shared" si="24"/>
        <v>-3</v>
      </c>
      <c r="I816">
        <f t="shared" si="25"/>
        <v>-40901.07</v>
      </c>
    </row>
    <row r="817" spans="1:9">
      <c r="A817">
        <v>897240792</v>
      </c>
      <c r="B817" t="s">
        <v>307</v>
      </c>
      <c r="C817" s="2">
        <v>43434</v>
      </c>
      <c r="D817" s="2">
        <v>43494</v>
      </c>
      <c r="E817">
        <v>752</v>
      </c>
      <c r="F817" s="2">
        <v>43537</v>
      </c>
      <c r="G817" s="3">
        <v>16483.13</v>
      </c>
      <c r="H817">
        <f t="shared" si="24"/>
        <v>43</v>
      </c>
      <c r="I817">
        <f t="shared" si="25"/>
        <v>708774.59000000008</v>
      </c>
    </row>
    <row r="818" spans="1:9">
      <c r="A818">
        <v>897240792</v>
      </c>
      <c r="B818" t="s">
        <v>308</v>
      </c>
      <c r="C818" s="2">
        <v>43465</v>
      </c>
      <c r="D818" s="2">
        <v>43525</v>
      </c>
      <c r="E818">
        <v>752</v>
      </c>
      <c r="F818" s="2">
        <v>43537</v>
      </c>
      <c r="G818" s="3">
        <v>16407.95</v>
      </c>
      <c r="H818">
        <f t="shared" si="24"/>
        <v>12</v>
      </c>
      <c r="I818">
        <f t="shared" si="25"/>
        <v>196895.40000000002</v>
      </c>
    </row>
    <row r="819" spans="1:9">
      <c r="A819">
        <v>897240792</v>
      </c>
      <c r="B819" t="s">
        <v>309</v>
      </c>
      <c r="C819" s="2">
        <v>43496</v>
      </c>
      <c r="D819" s="2">
        <v>43556</v>
      </c>
      <c r="E819">
        <v>752</v>
      </c>
      <c r="F819" s="2">
        <v>43537</v>
      </c>
      <c r="G819" s="3">
        <v>17293.66</v>
      </c>
      <c r="H819">
        <f t="shared" si="24"/>
        <v>-19</v>
      </c>
      <c r="I819">
        <f t="shared" si="25"/>
        <v>-328579.53999999998</v>
      </c>
    </row>
    <row r="820" spans="1:9">
      <c r="A820">
        <v>2310180795</v>
      </c>
      <c r="B820">
        <v>108</v>
      </c>
      <c r="C820" s="2">
        <v>43369</v>
      </c>
      <c r="D820" s="2">
        <v>43429</v>
      </c>
      <c r="E820">
        <v>277</v>
      </c>
      <c r="F820" s="2">
        <v>43501</v>
      </c>
      <c r="G820" s="3">
        <v>9069.5400000000009</v>
      </c>
      <c r="H820">
        <f t="shared" si="24"/>
        <v>72</v>
      </c>
      <c r="I820">
        <f t="shared" si="25"/>
        <v>653006.88000000012</v>
      </c>
    </row>
    <row r="821" spans="1:9">
      <c r="A821">
        <v>2310180795</v>
      </c>
      <c r="B821">
        <v>128</v>
      </c>
      <c r="C821" s="2">
        <v>43404</v>
      </c>
      <c r="D821" s="2">
        <v>43464</v>
      </c>
      <c r="E821">
        <v>334</v>
      </c>
      <c r="F821" s="2">
        <v>43511</v>
      </c>
      <c r="G821" s="3">
        <v>17075.71</v>
      </c>
      <c r="H821">
        <f t="shared" si="24"/>
        <v>47</v>
      </c>
      <c r="I821">
        <f t="shared" si="25"/>
        <v>802558.37</v>
      </c>
    </row>
    <row r="822" spans="1:9">
      <c r="A822">
        <v>2310180795</v>
      </c>
      <c r="B822">
        <v>152</v>
      </c>
      <c r="C822" s="2">
        <v>43434</v>
      </c>
      <c r="D822" s="2">
        <v>43494</v>
      </c>
      <c r="E822">
        <v>334</v>
      </c>
      <c r="F822" s="2">
        <v>43511</v>
      </c>
      <c r="G822" s="3">
        <v>17075.71</v>
      </c>
      <c r="H822">
        <f t="shared" si="24"/>
        <v>17</v>
      </c>
      <c r="I822">
        <f t="shared" si="25"/>
        <v>290287.07</v>
      </c>
    </row>
    <row r="823" spans="1:9">
      <c r="A823">
        <v>2310180795</v>
      </c>
      <c r="B823">
        <v>156</v>
      </c>
      <c r="C823" s="2">
        <v>43465</v>
      </c>
      <c r="D823" s="2">
        <v>43525</v>
      </c>
      <c r="E823">
        <v>681</v>
      </c>
      <c r="F823" s="2">
        <v>43532</v>
      </c>
      <c r="G823" s="3">
        <v>17075.71</v>
      </c>
      <c r="H823">
        <f t="shared" si="24"/>
        <v>7</v>
      </c>
      <c r="I823">
        <f t="shared" si="25"/>
        <v>119529.97</v>
      </c>
    </row>
    <row r="824" spans="1:9">
      <c r="A824">
        <v>3461910790</v>
      </c>
      <c r="B824">
        <v>6</v>
      </c>
      <c r="C824" s="2">
        <v>43350</v>
      </c>
      <c r="D824" s="2">
        <v>43410</v>
      </c>
      <c r="E824">
        <v>727</v>
      </c>
      <c r="F824" s="2">
        <v>43536</v>
      </c>
      <c r="G824" s="3">
        <v>2318</v>
      </c>
      <c r="H824">
        <f t="shared" si="24"/>
        <v>126</v>
      </c>
      <c r="I824">
        <f t="shared" si="25"/>
        <v>292068</v>
      </c>
    </row>
    <row r="825" spans="1:9">
      <c r="A825">
        <v>1962500797</v>
      </c>
      <c r="B825" t="s">
        <v>310</v>
      </c>
      <c r="C825" s="2">
        <v>43372</v>
      </c>
      <c r="D825" s="2">
        <v>43432</v>
      </c>
      <c r="E825">
        <v>292</v>
      </c>
      <c r="F825" s="2">
        <v>43504</v>
      </c>
      <c r="G825" s="3">
        <v>3972.73</v>
      </c>
      <c r="H825">
        <f t="shared" si="24"/>
        <v>72</v>
      </c>
      <c r="I825">
        <f t="shared" si="25"/>
        <v>286036.56</v>
      </c>
    </row>
    <row r="826" spans="1:9">
      <c r="A826">
        <v>1962500797</v>
      </c>
      <c r="B826" t="s">
        <v>311</v>
      </c>
      <c r="C826" s="2">
        <v>43404</v>
      </c>
      <c r="D826" s="2">
        <v>43464</v>
      </c>
      <c r="E826">
        <v>264</v>
      </c>
      <c r="F826" s="2">
        <v>43500</v>
      </c>
      <c r="G826" s="3">
        <v>2002.13</v>
      </c>
      <c r="H826">
        <f t="shared" si="24"/>
        <v>36</v>
      </c>
      <c r="I826">
        <f t="shared" si="25"/>
        <v>72076.680000000008</v>
      </c>
    </row>
    <row r="827" spans="1:9">
      <c r="A827">
        <v>1962500797</v>
      </c>
      <c r="B827" t="s">
        <v>312</v>
      </c>
      <c r="C827" s="2">
        <v>43434</v>
      </c>
      <c r="D827" s="2">
        <v>43494</v>
      </c>
      <c r="E827">
        <v>936</v>
      </c>
      <c r="F827" s="2">
        <v>43549</v>
      </c>
      <c r="G827" s="3">
        <v>1880.81</v>
      </c>
      <c r="H827">
        <f t="shared" si="24"/>
        <v>55</v>
      </c>
      <c r="I827">
        <f t="shared" si="25"/>
        <v>103444.55</v>
      </c>
    </row>
    <row r="828" spans="1:9">
      <c r="A828">
        <v>1962500797</v>
      </c>
      <c r="B828" t="s">
        <v>313</v>
      </c>
      <c r="C828" s="2">
        <v>43456</v>
      </c>
      <c r="D828" s="2">
        <v>43516</v>
      </c>
      <c r="E828">
        <v>936</v>
      </c>
      <c r="F828" s="2">
        <v>43549</v>
      </c>
      <c r="G828">
        <v>483.74</v>
      </c>
      <c r="H828">
        <f t="shared" si="24"/>
        <v>33</v>
      </c>
      <c r="I828">
        <f t="shared" si="25"/>
        <v>15963.42</v>
      </c>
    </row>
    <row r="829" spans="1:9">
      <c r="A829">
        <v>1962500797</v>
      </c>
      <c r="B829">
        <v>21</v>
      </c>
      <c r="C829" s="2">
        <v>43496</v>
      </c>
      <c r="D829" s="2">
        <v>43556</v>
      </c>
      <c r="E829">
        <v>936</v>
      </c>
      <c r="F829" s="2">
        <v>43549</v>
      </c>
      <c r="G829">
        <v>15.01</v>
      </c>
      <c r="H829">
        <f t="shared" si="24"/>
        <v>-7</v>
      </c>
      <c r="I829">
        <f t="shared" si="25"/>
        <v>-105.07</v>
      </c>
    </row>
    <row r="830" spans="1:9">
      <c r="A830">
        <v>1962500797</v>
      </c>
      <c r="B830">
        <v>22</v>
      </c>
      <c r="C830" s="2">
        <v>43496</v>
      </c>
      <c r="D830" s="2">
        <v>43556</v>
      </c>
      <c r="E830">
        <v>936</v>
      </c>
      <c r="F830" s="2">
        <v>43549</v>
      </c>
      <c r="G830">
        <v>55.8</v>
      </c>
      <c r="H830">
        <f t="shared" si="24"/>
        <v>-7</v>
      </c>
      <c r="I830">
        <f t="shared" si="25"/>
        <v>-390.59999999999997</v>
      </c>
    </row>
    <row r="831" spans="1:9">
      <c r="A831">
        <v>1962500797</v>
      </c>
      <c r="B831">
        <v>23</v>
      </c>
      <c r="C831" s="2">
        <v>43496</v>
      </c>
      <c r="D831" s="2">
        <v>43556</v>
      </c>
      <c r="E831">
        <v>936</v>
      </c>
      <c r="F831" s="2">
        <v>43549</v>
      </c>
      <c r="G831">
        <v>513.95000000000005</v>
      </c>
      <c r="H831">
        <f t="shared" si="24"/>
        <v>-7</v>
      </c>
      <c r="I831">
        <f t="shared" si="25"/>
        <v>-3597.6500000000005</v>
      </c>
    </row>
    <row r="832" spans="1:9">
      <c r="A832">
        <v>1962500797</v>
      </c>
      <c r="B832">
        <v>24</v>
      </c>
      <c r="C832" s="2">
        <v>43496</v>
      </c>
      <c r="D832" s="2">
        <v>43556</v>
      </c>
      <c r="E832">
        <v>936</v>
      </c>
      <c r="F832" s="2">
        <v>43549</v>
      </c>
      <c r="G832">
        <v>110</v>
      </c>
      <c r="H832">
        <f t="shared" si="24"/>
        <v>-7</v>
      </c>
      <c r="I832">
        <f t="shared" si="25"/>
        <v>-770</v>
      </c>
    </row>
    <row r="833" spans="1:9">
      <c r="A833">
        <v>12432150154</v>
      </c>
      <c r="B833">
        <v>6000056414</v>
      </c>
      <c r="C833" s="2">
        <v>43258</v>
      </c>
      <c r="D833" s="2">
        <v>43318</v>
      </c>
      <c r="E833">
        <v>301</v>
      </c>
      <c r="F833" s="2">
        <v>43507</v>
      </c>
      <c r="G833">
        <v>121.98</v>
      </c>
      <c r="H833">
        <f t="shared" si="24"/>
        <v>189</v>
      </c>
      <c r="I833">
        <f t="shared" si="25"/>
        <v>23054.22</v>
      </c>
    </row>
    <row r="834" spans="1:9">
      <c r="A834">
        <v>12432150154</v>
      </c>
      <c r="B834">
        <v>6000057776</v>
      </c>
      <c r="C834" s="2">
        <v>43262</v>
      </c>
      <c r="D834" s="2">
        <v>43322</v>
      </c>
      <c r="E834">
        <v>301</v>
      </c>
      <c r="F834" s="2">
        <v>43507</v>
      </c>
      <c r="G834">
        <v>323.41000000000003</v>
      </c>
      <c r="H834">
        <f t="shared" si="24"/>
        <v>185</v>
      </c>
      <c r="I834">
        <f t="shared" si="25"/>
        <v>59830.850000000006</v>
      </c>
    </row>
    <row r="835" spans="1:9">
      <c r="A835">
        <v>12432150154</v>
      </c>
      <c r="B835">
        <v>6000057777</v>
      </c>
      <c r="C835" s="2">
        <v>43262</v>
      </c>
      <c r="D835" s="2">
        <v>43322</v>
      </c>
      <c r="E835">
        <v>301</v>
      </c>
      <c r="F835" s="2">
        <v>43507</v>
      </c>
      <c r="G835">
        <v>102.28</v>
      </c>
      <c r="H835">
        <f t="shared" si="24"/>
        <v>185</v>
      </c>
      <c r="I835">
        <f t="shared" si="25"/>
        <v>18921.8</v>
      </c>
    </row>
    <row r="836" spans="1:9">
      <c r="A836">
        <v>12432150154</v>
      </c>
      <c r="B836">
        <v>6000058532</v>
      </c>
      <c r="C836" s="2">
        <v>43264</v>
      </c>
      <c r="D836" s="2">
        <v>43324</v>
      </c>
      <c r="E836">
        <v>301</v>
      </c>
      <c r="F836" s="2">
        <v>43507</v>
      </c>
      <c r="G836">
        <v>129.36000000000001</v>
      </c>
      <c r="H836">
        <f t="shared" si="24"/>
        <v>183</v>
      </c>
      <c r="I836">
        <f t="shared" si="25"/>
        <v>23672.880000000001</v>
      </c>
    </row>
    <row r="837" spans="1:9">
      <c r="A837">
        <v>12432150154</v>
      </c>
      <c r="B837">
        <v>6000058533</v>
      </c>
      <c r="C837" s="2">
        <v>43264</v>
      </c>
      <c r="D837" s="2">
        <v>43324</v>
      </c>
      <c r="E837">
        <v>301</v>
      </c>
      <c r="F837" s="2">
        <v>43507</v>
      </c>
      <c r="G837">
        <v>199.49</v>
      </c>
      <c r="H837">
        <f t="shared" ref="H837:H900" si="26">F837-D837</f>
        <v>183</v>
      </c>
      <c r="I837">
        <f t="shared" ref="I837:I900" si="27">G837*H837</f>
        <v>36506.67</v>
      </c>
    </row>
    <row r="838" spans="1:9">
      <c r="A838">
        <v>12432150154</v>
      </c>
      <c r="B838">
        <v>6000076280</v>
      </c>
      <c r="C838" s="2">
        <v>43318</v>
      </c>
      <c r="D838" s="2">
        <v>43378</v>
      </c>
      <c r="E838">
        <v>301</v>
      </c>
      <c r="F838" s="2">
        <v>43507</v>
      </c>
      <c r="G838">
        <v>388.09</v>
      </c>
      <c r="H838">
        <f t="shared" si="26"/>
        <v>129</v>
      </c>
      <c r="I838">
        <f t="shared" si="27"/>
        <v>50063.609999999993</v>
      </c>
    </row>
    <row r="839" spans="1:9">
      <c r="A839">
        <v>12432150154</v>
      </c>
      <c r="B839">
        <v>6000076281</v>
      </c>
      <c r="C839" s="2">
        <v>43318</v>
      </c>
      <c r="D839" s="2">
        <v>43378</v>
      </c>
      <c r="E839">
        <v>301</v>
      </c>
      <c r="F839" s="2">
        <v>43507</v>
      </c>
      <c r="G839">
        <v>52.79</v>
      </c>
      <c r="H839">
        <f t="shared" si="26"/>
        <v>129</v>
      </c>
      <c r="I839">
        <f t="shared" si="27"/>
        <v>6809.91</v>
      </c>
    </row>
    <row r="840" spans="1:9">
      <c r="A840">
        <v>12432150154</v>
      </c>
      <c r="B840">
        <v>6000096555</v>
      </c>
      <c r="C840" s="2">
        <v>43391</v>
      </c>
      <c r="D840" s="2">
        <v>43451</v>
      </c>
      <c r="E840">
        <v>301</v>
      </c>
      <c r="F840" s="2">
        <v>43507</v>
      </c>
      <c r="G840">
        <v>0.04</v>
      </c>
      <c r="H840">
        <f t="shared" si="26"/>
        <v>56</v>
      </c>
      <c r="I840">
        <f t="shared" si="27"/>
        <v>2.2400000000000002</v>
      </c>
    </row>
    <row r="841" spans="1:9">
      <c r="A841">
        <v>12432150154</v>
      </c>
      <c r="B841">
        <v>6000096555</v>
      </c>
      <c r="C841" s="2">
        <v>43391</v>
      </c>
      <c r="D841" s="2">
        <v>43451</v>
      </c>
      <c r="E841">
        <v>301</v>
      </c>
      <c r="F841" s="2">
        <v>43507</v>
      </c>
      <c r="G841" s="3">
        <v>1455.3</v>
      </c>
      <c r="H841">
        <f t="shared" si="26"/>
        <v>56</v>
      </c>
      <c r="I841">
        <f t="shared" si="27"/>
        <v>81496.800000000003</v>
      </c>
    </row>
    <row r="842" spans="1:9">
      <c r="A842">
        <v>12432150154</v>
      </c>
      <c r="B842">
        <v>6000099151</v>
      </c>
      <c r="C842" s="2">
        <v>43399</v>
      </c>
      <c r="D842" s="2">
        <v>43459</v>
      </c>
      <c r="E842">
        <v>667</v>
      </c>
      <c r="F842" s="2">
        <v>43531</v>
      </c>
      <c r="G842" s="3">
        <v>2233.91</v>
      </c>
      <c r="H842">
        <f t="shared" si="26"/>
        <v>72</v>
      </c>
      <c r="I842">
        <f t="shared" si="27"/>
        <v>160841.51999999999</v>
      </c>
    </row>
    <row r="843" spans="1:9">
      <c r="A843">
        <v>12432150154</v>
      </c>
      <c r="B843">
        <v>6000100148</v>
      </c>
      <c r="C843" s="2">
        <v>43402</v>
      </c>
      <c r="D843" s="2">
        <v>43462</v>
      </c>
      <c r="E843">
        <v>667</v>
      </c>
      <c r="F843" s="2">
        <v>43531</v>
      </c>
      <c r="G843">
        <v>129.36000000000001</v>
      </c>
      <c r="H843">
        <f t="shared" si="26"/>
        <v>69</v>
      </c>
      <c r="I843">
        <f t="shared" si="27"/>
        <v>8925.84</v>
      </c>
    </row>
    <row r="844" spans="1:9">
      <c r="A844">
        <v>12432150154</v>
      </c>
      <c r="B844">
        <v>6000102516</v>
      </c>
      <c r="C844" s="2">
        <v>43416</v>
      </c>
      <c r="D844" s="2">
        <v>43476</v>
      </c>
      <c r="E844">
        <v>301</v>
      </c>
      <c r="F844" s="2">
        <v>43507</v>
      </c>
      <c r="G844">
        <v>539</v>
      </c>
      <c r="H844">
        <f t="shared" si="26"/>
        <v>31</v>
      </c>
      <c r="I844">
        <f t="shared" si="27"/>
        <v>16709</v>
      </c>
    </row>
    <row r="845" spans="1:9">
      <c r="A845">
        <v>12432150154</v>
      </c>
      <c r="B845">
        <v>6000102516</v>
      </c>
      <c r="C845" s="2">
        <v>43416</v>
      </c>
      <c r="D845" s="2">
        <v>43476</v>
      </c>
      <c r="E845">
        <v>301</v>
      </c>
      <c r="F845" s="2">
        <v>43507</v>
      </c>
      <c r="G845">
        <v>83.19</v>
      </c>
      <c r="H845">
        <f t="shared" si="26"/>
        <v>31</v>
      </c>
      <c r="I845">
        <f t="shared" si="27"/>
        <v>2578.89</v>
      </c>
    </row>
    <row r="846" spans="1:9">
      <c r="A846">
        <v>12432150154</v>
      </c>
      <c r="B846">
        <v>6000102517</v>
      </c>
      <c r="C846" s="2">
        <v>43416</v>
      </c>
      <c r="D846" s="2">
        <v>43476</v>
      </c>
      <c r="E846">
        <v>301</v>
      </c>
      <c r="F846" s="2">
        <v>43507</v>
      </c>
      <c r="G846">
        <v>263.98</v>
      </c>
      <c r="H846">
        <f t="shared" si="26"/>
        <v>31</v>
      </c>
      <c r="I846">
        <f t="shared" si="27"/>
        <v>8183.380000000001</v>
      </c>
    </row>
    <row r="847" spans="1:9">
      <c r="A847">
        <v>12432150154</v>
      </c>
      <c r="B847">
        <v>6000108440</v>
      </c>
      <c r="C847" s="2">
        <v>43431</v>
      </c>
      <c r="D847" s="2">
        <v>43491</v>
      </c>
      <c r="E847">
        <v>301</v>
      </c>
      <c r="F847" s="2">
        <v>43507</v>
      </c>
      <c r="G847">
        <v>56.67</v>
      </c>
      <c r="H847">
        <f t="shared" si="26"/>
        <v>16</v>
      </c>
      <c r="I847">
        <f t="shared" si="27"/>
        <v>906.72</v>
      </c>
    </row>
    <row r="848" spans="1:9">
      <c r="A848">
        <v>4732240967</v>
      </c>
      <c r="B848">
        <v>87059864</v>
      </c>
      <c r="C848" s="2">
        <v>43280</v>
      </c>
      <c r="D848" s="2">
        <v>43340</v>
      </c>
      <c r="E848">
        <v>678</v>
      </c>
      <c r="F848" s="2">
        <v>43531</v>
      </c>
      <c r="G848">
        <v>181.81</v>
      </c>
      <c r="H848">
        <f t="shared" si="26"/>
        <v>191</v>
      </c>
      <c r="I848">
        <f t="shared" si="27"/>
        <v>34725.71</v>
      </c>
    </row>
    <row r="849" spans="1:9">
      <c r="A849">
        <v>2540090830</v>
      </c>
      <c r="B849" t="s">
        <v>314</v>
      </c>
      <c r="C849" s="2">
        <v>43299</v>
      </c>
      <c r="D849" s="2">
        <v>43359</v>
      </c>
      <c r="E849">
        <v>251</v>
      </c>
      <c r="F849" s="2">
        <v>43497</v>
      </c>
      <c r="G849">
        <v>713.91</v>
      </c>
      <c r="H849">
        <f t="shared" si="26"/>
        <v>138</v>
      </c>
      <c r="I849">
        <f t="shared" si="27"/>
        <v>98519.58</v>
      </c>
    </row>
    <row r="850" spans="1:9">
      <c r="A850">
        <v>3295750792</v>
      </c>
      <c r="B850" t="s">
        <v>315</v>
      </c>
      <c r="C850" s="2">
        <v>43404</v>
      </c>
      <c r="D850" s="2">
        <v>43464</v>
      </c>
      <c r="E850">
        <v>937</v>
      </c>
      <c r="F850" s="2">
        <v>43549</v>
      </c>
      <c r="G850" s="3">
        <v>2499.7800000000002</v>
      </c>
      <c r="H850">
        <f t="shared" si="26"/>
        <v>85</v>
      </c>
      <c r="I850">
        <f t="shared" si="27"/>
        <v>212481.30000000002</v>
      </c>
    </row>
    <row r="851" spans="1:9">
      <c r="A851">
        <v>3295750792</v>
      </c>
      <c r="B851" t="s">
        <v>316</v>
      </c>
      <c r="C851" s="2">
        <v>43434</v>
      </c>
      <c r="D851" s="2">
        <v>43494</v>
      </c>
      <c r="E851">
        <v>937</v>
      </c>
      <c r="F851" s="2">
        <v>43549</v>
      </c>
      <c r="G851">
        <v>836.81</v>
      </c>
      <c r="H851">
        <f t="shared" si="26"/>
        <v>55</v>
      </c>
      <c r="I851">
        <f t="shared" si="27"/>
        <v>46024.549999999996</v>
      </c>
    </row>
    <row r="852" spans="1:9">
      <c r="A852">
        <v>3295750792</v>
      </c>
      <c r="B852" t="s">
        <v>317</v>
      </c>
      <c r="C852" s="2">
        <v>43463</v>
      </c>
      <c r="D852" s="2">
        <v>43523</v>
      </c>
      <c r="E852">
        <v>937</v>
      </c>
      <c r="F852" s="2">
        <v>43549</v>
      </c>
      <c r="G852" s="3">
        <v>2134.5100000000002</v>
      </c>
      <c r="H852">
        <f t="shared" si="26"/>
        <v>26</v>
      </c>
      <c r="I852">
        <f t="shared" si="27"/>
        <v>55497.260000000009</v>
      </c>
    </row>
    <row r="853" spans="1:9">
      <c r="A853">
        <v>426150488</v>
      </c>
      <c r="B853">
        <v>116994</v>
      </c>
      <c r="C853" s="2">
        <v>43237</v>
      </c>
      <c r="D853" s="2">
        <v>43297</v>
      </c>
      <c r="E853">
        <v>662</v>
      </c>
      <c r="F853" s="2">
        <v>43530</v>
      </c>
      <c r="G853" s="3">
        <v>-13104.3</v>
      </c>
      <c r="H853">
        <f t="shared" si="26"/>
        <v>233</v>
      </c>
      <c r="I853">
        <f t="shared" si="27"/>
        <v>-3053301.9</v>
      </c>
    </row>
    <row r="854" spans="1:9">
      <c r="A854">
        <v>426150488</v>
      </c>
      <c r="B854">
        <v>120832</v>
      </c>
      <c r="C854" s="2">
        <v>43264</v>
      </c>
      <c r="D854" s="2">
        <v>43354</v>
      </c>
      <c r="E854">
        <v>662</v>
      </c>
      <c r="F854" s="2">
        <v>43530</v>
      </c>
      <c r="G854" s="3">
        <v>5301.95</v>
      </c>
      <c r="H854">
        <f t="shared" si="26"/>
        <v>176</v>
      </c>
      <c r="I854">
        <f t="shared" si="27"/>
        <v>933143.2</v>
      </c>
    </row>
    <row r="855" spans="1:9">
      <c r="A855">
        <v>426150488</v>
      </c>
      <c r="B855">
        <v>121800</v>
      </c>
      <c r="C855" s="2">
        <v>43271</v>
      </c>
      <c r="D855" s="2">
        <v>43361</v>
      </c>
      <c r="E855">
        <v>662</v>
      </c>
      <c r="F855" s="2">
        <v>43530</v>
      </c>
      <c r="G855">
        <v>29.72</v>
      </c>
      <c r="H855">
        <f t="shared" si="26"/>
        <v>169</v>
      </c>
      <c r="I855">
        <f t="shared" si="27"/>
        <v>5022.6799999999994</v>
      </c>
    </row>
    <row r="856" spans="1:9">
      <c r="A856">
        <v>426150488</v>
      </c>
      <c r="B856">
        <v>122382</v>
      </c>
      <c r="C856" s="2">
        <v>43277</v>
      </c>
      <c r="D856" s="2">
        <v>43337</v>
      </c>
      <c r="E856">
        <v>662</v>
      </c>
      <c r="F856" s="2">
        <v>43530</v>
      </c>
      <c r="G856" s="3">
        <v>5301.95</v>
      </c>
      <c r="H856">
        <f t="shared" si="26"/>
        <v>193</v>
      </c>
      <c r="I856">
        <f t="shared" si="27"/>
        <v>1023276.35</v>
      </c>
    </row>
    <row r="857" spans="1:9">
      <c r="A857">
        <v>426150488</v>
      </c>
      <c r="B857">
        <v>122883</v>
      </c>
      <c r="C857" s="2">
        <v>43279</v>
      </c>
      <c r="D857" s="2">
        <v>43339</v>
      </c>
      <c r="E857">
        <v>662</v>
      </c>
      <c r="F857" s="2">
        <v>43530</v>
      </c>
      <c r="G857">
        <v>603.67999999999995</v>
      </c>
      <c r="H857">
        <f t="shared" si="26"/>
        <v>191</v>
      </c>
      <c r="I857">
        <f t="shared" si="27"/>
        <v>115302.87999999999</v>
      </c>
    </row>
    <row r="858" spans="1:9">
      <c r="A858">
        <v>426150488</v>
      </c>
      <c r="B858">
        <v>123043</v>
      </c>
      <c r="C858" s="2">
        <v>43283</v>
      </c>
      <c r="D858" s="2">
        <v>43373</v>
      </c>
      <c r="E858">
        <v>662</v>
      </c>
      <c r="F858" s="2">
        <v>43530</v>
      </c>
      <c r="G858">
        <v>937.97</v>
      </c>
      <c r="H858">
        <f t="shared" si="26"/>
        <v>157</v>
      </c>
      <c r="I858">
        <f t="shared" si="27"/>
        <v>147261.29</v>
      </c>
    </row>
    <row r="859" spans="1:9">
      <c r="A859">
        <v>426150488</v>
      </c>
      <c r="B859">
        <v>123044</v>
      </c>
      <c r="C859" s="2">
        <v>43283</v>
      </c>
      <c r="D859" s="2">
        <v>43373</v>
      </c>
      <c r="E859">
        <v>662</v>
      </c>
      <c r="F859" s="2">
        <v>43530</v>
      </c>
      <c r="G859" s="3">
        <v>10603.89</v>
      </c>
      <c r="H859">
        <f t="shared" si="26"/>
        <v>157</v>
      </c>
      <c r="I859">
        <f t="shared" si="27"/>
        <v>1664810.73</v>
      </c>
    </row>
    <row r="860" spans="1:9">
      <c r="A860">
        <v>426150488</v>
      </c>
      <c r="B860">
        <v>126529</v>
      </c>
      <c r="C860" s="2">
        <v>43305</v>
      </c>
      <c r="D860" s="2">
        <v>43395</v>
      </c>
      <c r="E860">
        <v>662</v>
      </c>
      <c r="F860" s="2">
        <v>43530</v>
      </c>
      <c r="G860">
        <v>937.97</v>
      </c>
      <c r="H860">
        <f t="shared" si="26"/>
        <v>135</v>
      </c>
      <c r="I860">
        <f t="shared" si="27"/>
        <v>126625.95</v>
      </c>
    </row>
    <row r="861" spans="1:9">
      <c r="A861">
        <v>426150488</v>
      </c>
      <c r="B861">
        <v>127045</v>
      </c>
      <c r="C861" s="2">
        <v>43308</v>
      </c>
      <c r="D861" s="2">
        <v>43398</v>
      </c>
      <c r="E861">
        <v>662</v>
      </c>
      <c r="F861" s="2">
        <v>43530</v>
      </c>
      <c r="G861" s="3">
        <v>1379.84</v>
      </c>
      <c r="H861">
        <f t="shared" si="26"/>
        <v>132</v>
      </c>
      <c r="I861">
        <f t="shared" si="27"/>
        <v>182138.87999999998</v>
      </c>
    </row>
    <row r="862" spans="1:9">
      <c r="A862">
        <v>426150488</v>
      </c>
      <c r="B862">
        <v>127642</v>
      </c>
      <c r="C862" s="2">
        <v>43313</v>
      </c>
      <c r="D862" s="2">
        <v>43403</v>
      </c>
      <c r="E862">
        <v>662</v>
      </c>
      <c r="F862" s="2">
        <v>43530</v>
      </c>
      <c r="G862" s="3">
        <v>8836.58</v>
      </c>
      <c r="H862">
        <f t="shared" si="26"/>
        <v>127</v>
      </c>
      <c r="I862">
        <f t="shared" si="27"/>
        <v>1122245.6599999999</v>
      </c>
    </row>
    <row r="863" spans="1:9">
      <c r="A863">
        <v>426150488</v>
      </c>
      <c r="B863">
        <v>127891</v>
      </c>
      <c r="C863" s="2">
        <v>43314</v>
      </c>
      <c r="D863" s="2">
        <v>43404</v>
      </c>
      <c r="E863">
        <v>662</v>
      </c>
      <c r="F863" s="2">
        <v>43530</v>
      </c>
      <c r="G863" s="3">
        <v>1379.84</v>
      </c>
      <c r="H863">
        <f t="shared" si="26"/>
        <v>126</v>
      </c>
      <c r="I863">
        <f t="shared" si="27"/>
        <v>173859.84</v>
      </c>
    </row>
    <row r="864" spans="1:9">
      <c r="A864">
        <v>426150488</v>
      </c>
      <c r="B864">
        <v>129715</v>
      </c>
      <c r="C864" s="2">
        <v>43339</v>
      </c>
      <c r="D864" s="2">
        <v>43399</v>
      </c>
      <c r="E864">
        <v>662</v>
      </c>
      <c r="F864" s="2">
        <v>43530</v>
      </c>
      <c r="G864" s="3">
        <v>1379.84</v>
      </c>
      <c r="H864">
        <f t="shared" si="26"/>
        <v>131</v>
      </c>
      <c r="I864">
        <f t="shared" si="27"/>
        <v>180759.03999999998</v>
      </c>
    </row>
    <row r="865" spans="1:9">
      <c r="A865">
        <v>426150488</v>
      </c>
      <c r="B865">
        <v>129974</v>
      </c>
      <c r="C865" s="2">
        <v>43340</v>
      </c>
      <c r="D865" s="2">
        <v>43400</v>
      </c>
      <c r="E865">
        <v>662</v>
      </c>
      <c r="F865" s="2">
        <v>43530</v>
      </c>
      <c r="G865">
        <v>243.1</v>
      </c>
      <c r="H865">
        <f t="shared" si="26"/>
        <v>130</v>
      </c>
      <c r="I865">
        <f t="shared" si="27"/>
        <v>31603</v>
      </c>
    </row>
    <row r="866" spans="1:9">
      <c r="A866">
        <v>426150488</v>
      </c>
      <c r="B866">
        <v>130099</v>
      </c>
      <c r="C866" s="2">
        <v>43341</v>
      </c>
      <c r="D866" s="2">
        <v>43401</v>
      </c>
      <c r="E866">
        <v>662</v>
      </c>
      <c r="F866" s="2">
        <v>43530</v>
      </c>
      <c r="G866">
        <v>74.31</v>
      </c>
      <c r="H866">
        <f t="shared" si="26"/>
        <v>129</v>
      </c>
      <c r="I866">
        <f t="shared" si="27"/>
        <v>9585.99</v>
      </c>
    </row>
    <row r="867" spans="1:9">
      <c r="A867">
        <v>426150488</v>
      </c>
      <c r="B867">
        <v>130853</v>
      </c>
      <c r="C867" s="2">
        <v>43348</v>
      </c>
      <c r="D867" s="2">
        <v>43408</v>
      </c>
      <c r="E867">
        <v>662</v>
      </c>
      <c r="F867" s="2">
        <v>43530</v>
      </c>
      <c r="G867">
        <v>937.97</v>
      </c>
      <c r="H867">
        <f t="shared" si="26"/>
        <v>122</v>
      </c>
      <c r="I867">
        <f t="shared" si="27"/>
        <v>114432.34</v>
      </c>
    </row>
    <row r="868" spans="1:9">
      <c r="A868">
        <v>426150488</v>
      </c>
      <c r="B868">
        <v>131494</v>
      </c>
      <c r="C868" s="2">
        <v>43354</v>
      </c>
      <c r="D868" s="2">
        <v>43414</v>
      </c>
      <c r="E868">
        <v>662</v>
      </c>
      <c r="F868" s="2">
        <v>43530</v>
      </c>
      <c r="G868" s="3">
        <v>7069.26</v>
      </c>
      <c r="H868">
        <f t="shared" si="26"/>
        <v>116</v>
      </c>
      <c r="I868">
        <f t="shared" si="27"/>
        <v>820034.16</v>
      </c>
    </row>
    <row r="869" spans="1:9">
      <c r="A869">
        <v>426150488</v>
      </c>
      <c r="B869">
        <v>131626</v>
      </c>
      <c r="C869" s="2">
        <v>43355</v>
      </c>
      <c r="D869" s="2">
        <v>43415</v>
      </c>
      <c r="E869">
        <v>662</v>
      </c>
      <c r="F869" s="2">
        <v>43530</v>
      </c>
      <c r="G869" s="3">
        <v>1379.84</v>
      </c>
      <c r="H869">
        <f t="shared" si="26"/>
        <v>115</v>
      </c>
      <c r="I869">
        <f t="shared" si="27"/>
        <v>158681.59999999998</v>
      </c>
    </row>
    <row r="870" spans="1:9">
      <c r="A870">
        <v>426150488</v>
      </c>
      <c r="B870">
        <v>133467</v>
      </c>
      <c r="C870" s="2">
        <v>43369</v>
      </c>
      <c r="D870" s="2">
        <v>43429</v>
      </c>
      <c r="E870">
        <v>662</v>
      </c>
      <c r="F870" s="2">
        <v>43530</v>
      </c>
      <c r="G870" s="3">
        <v>22665.5</v>
      </c>
      <c r="H870">
        <f t="shared" si="26"/>
        <v>101</v>
      </c>
      <c r="I870">
        <f t="shared" si="27"/>
        <v>2289215.5</v>
      </c>
    </row>
    <row r="871" spans="1:9">
      <c r="A871">
        <v>426150488</v>
      </c>
      <c r="B871">
        <v>134442</v>
      </c>
      <c r="C871" s="2">
        <v>43376</v>
      </c>
      <c r="D871" s="2">
        <v>43436</v>
      </c>
      <c r="E871">
        <v>662</v>
      </c>
      <c r="F871" s="2">
        <v>43530</v>
      </c>
      <c r="G871">
        <v>937.97</v>
      </c>
      <c r="H871">
        <f t="shared" si="26"/>
        <v>94</v>
      </c>
      <c r="I871">
        <f t="shared" si="27"/>
        <v>88169.180000000008</v>
      </c>
    </row>
    <row r="872" spans="1:9">
      <c r="A872">
        <v>426150488</v>
      </c>
      <c r="B872">
        <v>134513</v>
      </c>
      <c r="C872" s="2">
        <v>43376</v>
      </c>
      <c r="D872" s="2">
        <v>43436</v>
      </c>
      <c r="E872">
        <v>662</v>
      </c>
      <c r="F872" s="2">
        <v>43530</v>
      </c>
      <c r="G872" s="3">
        <v>1379.84</v>
      </c>
      <c r="H872">
        <f t="shared" si="26"/>
        <v>94</v>
      </c>
      <c r="I872">
        <f t="shared" si="27"/>
        <v>129704.95999999999</v>
      </c>
    </row>
    <row r="873" spans="1:9">
      <c r="A873">
        <v>426150488</v>
      </c>
      <c r="B873">
        <v>135399</v>
      </c>
      <c r="C873" s="2">
        <v>43383</v>
      </c>
      <c r="D873" s="2">
        <v>43443</v>
      </c>
      <c r="E873">
        <v>662</v>
      </c>
      <c r="F873" s="2">
        <v>43530</v>
      </c>
      <c r="G873">
        <v>937.97</v>
      </c>
      <c r="H873">
        <f t="shared" si="26"/>
        <v>87</v>
      </c>
      <c r="I873">
        <f t="shared" si="27"/>
        <v>81603.39</v>
      </c>
    </row>
    <row r="874" spans="1:9">
      <c r="A874">
        <v>426150488</v>
      </c>
      <c r="B874">
        <v>136406</v>
      </c>
      <c r="C874" s="2">
        <v>43390</v>
      </c>
      <c r="D874" s="2">
        <v>43450</v>
      </c>
      <c r="E874">
        <v>715</v>
      </c>
      <c r="F874" s="2">
        <v>43536</v>
      </c>
      <c r="G874" s="3">
        <v>1379.84</v>
      </c>
      <c r="H874">
        <f t="shared" si="26"/>
        <v>86</v>
      </c>
      <c r="I874">
        <f t="shared" si="27"/>
        <v>118666.23999999999</v>
      </c>
    </row>
    <row r="875" spans="1:9">
      <c r="A875">
        <v>426150488</v>
      </c>
      <c r="B875">
        <v>136709</v>
      </c>
      <c r="C875" s="2">
        <v>43395</v>
      </c>
      <c r="D875" s="2">
        <v>43455</v>
      </c>
      <c r="E875">
        <v>662</v>
      </c>
      <c r="F875" s="2">
        <v>43530</v>
      </c>
      <c r="G875" s="3">
        <v>10603.89</v>
      </c>
      <c r="H875">
        <f t="shared" si="26"/>
        <v>75</v>
      </c>
      <c r="I875">
        <f t="shared" si="27"/>
        <v>795291.75</v>
      </c>
    </row>
    <row r="876" spans="1:9">
      <c r="A876">
        <v>426150488</v>
      </c>
      <c r="B876">
        <v>137381</v>
      </c>
      <c r="C876" s="2">
        <v>43398</v>
      </c>
      <c r="D876" s="2">
        <v>43436</v>
      </c>
      <c r="E876">
        <v>662</v>
      </c>
      <c r="F876" s="2">
        <v>43530</v>
      </c>
      <c r="G876" s="3">
        <v>-1379.84</v>
      </c>
      <c r="H876">
        <f t="shared" si="26"/>
        <v>94</v>
      </c>
      <c r="I876">
        <f t="shared" si="27"/>
        <v>-129704.95999999999</v>
      </c>
    </row>
    <row r="877" spans="1:9">
      <c r="A877">
        <v>426150488</v>
      </c>
      <c r="B877">
        <v>137382</v>
      </c>
      <c r="C877" s="2">
        <v>43398</v>
      </c>
      <c r="D877" s="2">
        <v>43436</v>
      </c>
      <c r="E877">
        <v>662</v>
      </c>
      <c r="F877" s="2">
        <v>43530</v>
      </c>
      <c r="G877">
        <v>-937.97</v>
      </c>
      <c r="H877">
        <f t="shared" si="26"/>
        <v>94</v>
      </c>
      <c r="I877">
        <f t="shared" si="27"/>
        <v>-88169.180000000008</v>
      </c>
    </row>
    <row r="878" spans="1:9">
      <c r="A878">
        <v>426150488</v>
      </c>
      <c r="B878">
        <v>137383</v>
      </c>
      <c r="C878" s="2">
        <v>43398</v>
      </c>
      <c r="D878" s="2">
        <v>43458</v>
      </c>
      <c r="E878">
        <v>662</v>
      </c>
      <c r="F878" s="2">
        <v>43530</v>
      </c>
      <c r="G878" s="3">
        <v>1238.5999999999999</v>
      </c>
      <c r="H878">
        <f t="shared" si="26"/>
        <v>72</v>
      </c>
      <c r="I878">
        <f t="shared" si="27"/>
        <v>89179.199999999997</v>
      </c>
    </row>
    <row r="879" spans="1:9">
      <c r="A879">
        <v>426150488</v>
      </c>
      <c r="B879">
        <v>138387</v>
      </c>
      <c r="C879" s="2">
        <v>43409</v>
      </c>
      <c r="D879" s="2">
        <v>43469</v>
      </c>
      <c r="E879">
        <v>662</v>
      </c>
      <c r="F879" s="2">
        <v>43530</v>
      </c>
      <c r="G879" s="3">
        <v>5301.95</v>
      </c>
      <c r="H879">
        <f t="shared" si="26"/>
        <v>61</v>
      </c>
      <c r="I879">
        <f t="shared" si="27"/>
        <v>323418.95</v>
      </c>
    </row>
    <row r="880" spans="1:9">
      <c r="A880">
        <v>426150488</v>
      </c>
      <c r="B880">
        <v>139836</v>
      </c>
      <c r="C880" s="2">
        <v>43418</v>
      </c>
      <c r="D880" s="2">
        <v>43508</v>
      </c>
      <c r="E880">
        <v>662</v>
      </c>
      <c r="F880" s="2">
        <v>43530</v>
      </c>
      <c r="G880" s="3">
        <v>2069.7600000000002</v>
      </c>
      <c r="H880">
        <f t="shared" si="26"/>
        <v>22</v>
      </c>
      <c r="I880">
        <f t="shared" si="27"/>
        <v>45534.720000000001</v>
      </c>
    </row>
    <row r="881" spans="1:9">
      <c r="A881">
        <v>426150488</v>
      </c>
      <c r="B881">
        <v>140164</v>
      </c>
      <c r="C881" s="2">
        <v>43423</v>
      </c>
      <c r="D881" s="2">
        <v>43483</v>
      </c>
      <c r="E881">
        <v>662</v>
      </c>
      <c r="F881" s="2">
        <v>43530</v>
      </c>
      <c r="G881" s="3">
        <v>10603.89</v>
      </c>
      <c r="H881">
        <f t="shared" si="26"/>
        <v>47</v>
      </c>
      <c r="I881">
        <f t="shared" si="27"/>
        <v>498382.82999999996</v>
      </c>
    </row>
    <row r="882" spans="1:9">
      <c r="A882">
        <v>426150488</v>
      </c>
      <c r="B882">
        <v>140273</v>
      </c>
      <c r="C882" s="2">
        <v>43423</v>
      </c>
      <c r="D882" s="2">
        <v>43483</v>
      </c>
      <c r="E882">
        <v>662</v>
      </c>
      <c r="F882" s="2">
        <v>43530</v>
      </c>
      <c r="G882">
        <v>937.97</v>
      </c>
      <c r="H882">
        <f t="shared" si="26"/>
        <v>47</v>
      </c>
      <c r="I882">
        <f t="shared" si="27"/>
        <v>44084.590000000004</v>
      </c>
    </row>
    <row r="883" spans="1:9">
      <c r="A883">
        <v>426150488</v>
      </c>
      <c r="B883">
        <v>143327</v>
      </c>
      <c r="C883" s="2">
        <v>43441</v>
      </c>
      <c r="D883" s="2">
        <v>43501</v>
      </c>
      <c r="E883">
        <v>662</v>
      </c>
      <c r="F883" s="2">
        <v>43530</v>
      </c>
      <c r="G883" s="3">
        <v>3449.6</v>
      </c>
      <c r="H883">
        <f t="shared" si="26"/>
        <v>29</v>
      </c>
      <c r="I883">
        <f t="shared" si="27"/>
        <v>100038.39999999999</v>
      </c>
    </row>
    <row r="884" spans="1:9">
      <c r="A884">
        <v>426150488</v>
      </c>
      <c r="B884">
        <v>143453</v>
      </c>
      <c r="C884" s="2">
        <v>43444</v>
      </c>
      <c r="D884" s="2">
        <v>43504</v>
      </c>
      <c r="E884">
        <v>715</v>
      </c>
      <c r="F884" s="2">
        <v>43536</v>
      </c>
      <c r="G884" s="3">
        <v>5301.95</v>
      </c>
      <c r="H884">
        <f t="shared" si="26"/>
        <v>32</v>
      </c>
      <c r="I884">
        <f t="shared" si="27"/>
        <v>169662.4</v>
      </c>
    </row>
    <row r="885" spans="1:9">
      <c r="A885">
        <v>426150488</v>
      </c>
      <c r="B885">
        <v>143453</v>
      </c>
      <c r="C885" s="2">
        <v>43444</v>
      </c>
      <c r="D885" s="2">
        <v>43504</v>
      </c>
      <c r="E885">
        <v>715</v>
      </c>
      <c r="F885" s="2">
        <v>43536</v>
      </c>
      <c r="G885" s="3">
        <v>1767.31</v>
      </c>
      <c r="H885">
        <f t="shared" si="26"/>
        <v>32</v>
      </c>
      <c r="I885">
        <f t="shared" si="27"/>
        <v>56553.919999999998</v>
      </c>
    </row>
    <row r="886" spans="1:9">
      <c r="A886">
        <v>426150488</v>
      </c>
      <c r="B886">
        <v>144431</v>
      </c>
      <c r="C886" s="2">
        <v>43451</v>
      </c>
      <c r="D886" s="2">
        <v>43511</v>
      </c>
      <c r="E886">
        <v>662</v>
      </c>
      <c r="F886" s="2">
        <v>43530</v>
      </c>
      <c r="G886" s="3">
        <v>14138.52</v>
      </c>
      <c r="H886">
        <f t="shared" si="26"/>
        <v>19</v>
      </c>
      <c r="I886">
        <f t="shared" si="27"/>
        <v>268631.88</v>
      </c>
    </row>
    <row r="887" spans="1:9">
      <c r="A887">
        <v>426150488</v>
      </c>
      <c r="B887">
        <v>144698</v>
      </c>
      <c r="C887" s="2">
        <v>43452</v>
      </c>
      <c r="D887" s="2">
        <v>43512</v>
      </c>
      <c r="E887">
        <v>662</v>
      </c>
      <c r="F887" s="2">
        <v>43530</v>
      </c>
      <c r="G887" s="3">
        <v>14138.52</v>
      </c>
      <c r="H887">
        <f t="shared" si="26"/>
        <v>18</v>
      </c>
      <c r="I887">
        <f t="shared" si="27"/>
        <v>254493.36000000002</v>
      </c>
    </row>
    <row r="888" spans="1:9">
      <c r="A888">
        <v>426150488</v>
      </c>
      <c r="B888">
        <v>100196</v>
      </c>
      <c r="C888" s="2">
        <v>43468</v>
      </c>
      <c r="D888" s="2">
        <v>43528</v>
      </c>
      <c r="E888">
        <v>662</v>
      </c>
      <c r="F888" s="2">
        <v>43530</v>
      </c>
      <c r="G888">
        <v>937.97</v>
      </c>
      <c r="H888">
        <f t="shared" si="26"/>
        <v>2</v>
      </c>
      <c r="I888">
        <f t="shared" si="27"/>
        <v>1875.94</v>
      </c>
    </row>
    <row r="889" spans="1:9">
      <c r="A889">
        <v>426150488</v>
      </c>
      <c r="B889">
        <v>101231</v>
      </c>
      <c r="C889" s="2">
        <v>43474</v>
      </c>
      <c r="D889" s="2">
        <v>43534</v>
      </c>
      <c r="E889">
        <v>662</v>
      </c>
      <c r="F889" s="2">
        <v>43530</v>
      </c>
      <c r="G889" s="3">
        <v>11332.75</v>
      </c>
      <c r="H889">
        <f t="shared" si="26"/>
        <v>-4</v>
      </c>
      <c r="I889">
        <f t="shared" si="27"/>
        <v>-45331</v>
      </c>
    </row>
    <row r="890" spans="1:9">
      <c r="A890">
        <v>426150488</v>
      </c>
      <c r="B890">
        <v>103170</v>
      </c>
      <c r="C890" s="2">
        <v>43487</v>
      </c>
      <c r="D890" s="2">
        <v>43547</v>
      </c>
      <c r="E890">
        <v>662</v>
      </c>
      <c r="F890" s="2">
        <v>43530</v>
      </c>
      <c r="G890" s="3">
        <v>4139.5200000000004</v>
      </c>
      <c r="H890">
        <f t="shared" si="26"/>
        <v>-17</v>
      </c>
      <c r="I890">
        <f t="shared" si="27"/>
        <v>-70371.840000000011</v>
      </c>
    </row>
    <row r="891" spans="1:9">
      <c r="A891">
        <v>1656270798</v>
      </c>
      <c r="B891" t="s">
        <v>318</v>
      </c>
      <c r="C891" s="2">
        <v>43294</v>
      </c>
      <c r="D891" s="2">
        <v>43354</v>
      </c>
      <c r="E891">
        <v>504</v>
      </c>
      <c r="F891" s="2">
        <v>43521</v>
      </c>
      <c r="G891" s="3">
        <v>26050.05</v>
      </c>
      <c r="H891">
        <f t="shared" si="26"/>
        <v>167</v>
      </c>
      <c r="I891">
        <f t="shared" si="27"/>
        <v>4350358.3499999996</v>
      </c>
    </row>
    <row r="892" spans="1:9">
      <c r="A892">
        <v>1656270798</v>
      </c>
      <c r="B892" t="s">
        <v>319</v>
      </c>
      <c r="C892" s="2">
        <v>43321</v>
      </c>
      <c r="D892" s="2">
        <v>43381</v>
      </c>
      <c r="E892">
        <v>504</v>
      </c>
      <c r="F892" s="2">
        <v>43521</v>
      </c>
      <c r="G892" s="3">
        <v>5306.49</v>
      </c>
      <c r="H892">
        <f t="shared" si="26"/>
        <v>140</v>
      </c>
      <c r="I892">
        <f t="shared" si="27"/>
        <v>742908.6</v>
      </c>
    </row>
    <row r="893" spans="1:9">
      <c r="A893">
        <v>1656270798</v>
      </c>
      <c r="B893" t="s">
        <v>320</v>
      </c>
      <c r="C893" s="2">
        <v>43361</v>
      </c>
      <c r="D893" s="2">
        <v>43421</v>
      </c>
      <c r="E893">
        <v>504</v>
      </c>
      <c r="F893" s="2">
        <v>43521</v>
      </c>
      <c r="G893" s="3">
        <v>5306.49</v>
      </c>
      <c r="H893">
        <f t="shared" si="26"/>
        <v>100</v>
      </c>
      <c r="I893">
        <f t="shared" si="27"/>
        <v>530649</v>
      </c>
    </row>
    <row r="894" spans="1:9">
      <c r="A894">
        <v>1656270798</v>
      </c>
      <c r="B894" t="s">
        <v>321</v>
      </c>
      <c r="C894" s="2">
        <v>43381</v>
      </c>
      <c r="D894" s="2">
        <v>43441</v>
      </c>
      <c r="E894">
        <v>504</v>
      </c>
      <c r="F894" s="2">
        <v>43521</v>
      </c>
      <c r="G894" s="3">
        <v>5306.49</v>
      </c>
      <c r="H894">
        <f t="shared" si="26"/>
        <v>80</v>
      </c>
      <c r="I894">
        <f t="shared" si="27"/>
        <v>424519.19999999995</v>
      </c>
    </row>
    <row r="895" spans="1:9">
      <c r="A895">
        <v>1656270798</v>
      </c>
      <c r="B895" t="s">
        <v>322</v>
      </c>
      <c r="C895" s="2">
        <v>43416</v>
      </c>
      <c r="D895" s="2">
        <v>43476</v>
      </c>
      <c r="E895">
        <v>504</v>
      </c>
      <c r="F895" s="2">
        <v>43521</v>
      </c>
      <c r="G895" s="3">
        <v>5306.49</v>
      </c>
      <c r="H895">
        <f t="shared" si="26"/>
        <v>45</v>
      </c>
      <c r="I895">
        <f t="shared" si="27"/>
        <v>238792.05</v>
      </c>
    </row>
    <row r="896" spans="1:9">
      <c r="A896">
        <v>1733610792</v>
      </c>
      <c r="B896" t="s">
        <v>323</v>
      </c>
      <c r="C896" s="2">
        <v>43385</v>
      </c>
      <c r="D896" s="2">
        <v>43445</v>
      </c>
      <c r="E896">
        <v>959</v>
      </c>
      <c r="F896" s="2">
        <v>43550</v>
      </c>
      <c r="G896" s="3">
        <v>11535.32</v>
      </c>
      <c r="H896">
        <f t="shared" si="26"/>
        <v>105</v>
      </c>
      <c r="I896">
        <f t="shared" si="27"/>
        <v>1211208.5999999999</v>
      </c>
    </row>
    <row r="897" spans="1:9">
      <c r="A897">
        <v>1733610792</v>
      </c>
      <c r="B897" t="s">
        <v>324</v>
      </c>
      <c r="C897" s="2">
        <v>43398</v>
      </c>
      <c r="D897" s="2">
        <v>43458</v>
      </c>
      <c r="E897">
        <v>959</v>
      </c>
      <c r="F897" s="2">
        <v>43550</v>
      </c>
      <c r="G897" s="3">
        <v>1539.88</v>
      </c>
      <c r="H897">
        <f t="shared" si="26"/>
        <v>92</v>
      </c>
      <c r="I897">
        <f t="shared" si="27"/>
        <v>141668.96000000002</v>
      </c>
    </row>
    <row r="898" spans="1:9">
      <c r="A898">
        <v>1733610792</v>
      </c>
      <c r="B898" t="s">
        <v>325</v>
      </c>
      <c r="C898" s="2">
        <v>43398</v>
      </c>
      <c r="D898" s="2">
        <v>43458</v>
      </c>
      <c r="E898">
        <v>959</v>
      </c>
      <c r="F898" s="2">
        <v>43550</v>
      </c>
      <c r="G898" s="3">
        <v>1439.6</v>
      </c>
      <c r="H898">
        <f t="shared" si="26"/>
        <v>92</v>
      </c>
      <c r="I898">
        <f t="shared" si="27"/>
        <v>132443.19999999998</v>
      </c>
    </row>
    <row r="899" spans="1:9">
      <c r="A899">
        <v>1733610792</v>
      </c>
      <c r="B899" t="s">
        <v>326</v>
      </c>
      <c r="C899" s="2">
        <v>43398</v>
      </c>
      <c r="D899" s="2">
        <v>43458</v>
      </c>
      <c r="E899">
        <v>959</v>
      </c>
      <c r="F899" s="2">
        <v>43550</v>
      </c>
      <c r="G899" s="3">
        <v>1407.88</v>
      </c>
      <c r="H899">
        <f t="shared" si="26"/>
        <v>92</v>
      </c>
      <c r="I899">
        <f t="shared" si="27"/>
        <v>129524.96</v>
      </c>
    </row>
    <row r="900" spans="1:9">
      <c r="A900">
        <v>1733610792</v>
      </c>
      <c r="B900" t="s">
        <v>327</v>
      </c>
      <c r="C900" s="2">
        <v>43398</v>
      </c>
      <c r="D900" s="2">
        <v>43458</v>
      </c>
      <c r="E900">
        <v>959</v>
      </c>
      <c r="F900" s="2">
        <v>43550</v>
      </c>
      <c r="G900" s="3">
        <v>4046.85</v>
      </c>
      <c r="H900">
        <f t="shared" si="26"/>
        <v>92</v>
      </c>
      <c r="I900">
        <f t="shared" si="27"/>
        <v>372310.2</v>
      </c>
    </row>
    <row r="901" spans="1:9">
      <c r="A901">
        <v>6655971007</v>
      </c>
      <c r="B901">
        <v>4810959877</v>
      </c>
      <c r="C901" s="2">
        <v>43258</v>
      </c>
      <c r="D901" s="2">
        <v>43318</v>
      </c>
      <c r="E901">
        <v>208</v>
      </c>
      <c r="F901" s="2">
        <v>43494</v>
      </c>
      <c r="G901" s="3">
        <v>1938.78</v>
      </c>
      <c r="H901">
        <f t="shared" ref="H901:H964" si="28">F901-D901</f>
        <v>176</v>
      </c>
      <c r="I901">
        <f t="shared" ref="I901:I964" si="29">G901*H901</f>
        <v>341225.27999999997</v>
      </c>
    </row>
    <row r="902" spans="1:9">
      <c r="A902">
        <v>6655971007</v>
      </c>
      <c r="B902">
        <v>4811544318</v>
      </c>
      <c r="C902" s="2">
        <v>43349</v>
      </c>
      <c r="D902" s="2">
        <v>43409</v>
      </c>
      <c r="E902">
        <v>728</v>
      </c>
      <c r="F902" s="2">
        <v>43536</v>
      </c>
      <c r="G902" s="3">
        <v>2240.6</v>
      </c>
      <c r="H902">
        <f t="shared" si="28"/>
        <v>127</v>
      </c>
      <c r="I902">
        <f t="shared" si="29"/>
        <v>284556.2</v>
      </c>
    </row>
    <row r="903" spans="1:9">
      <c r="A903">
        <v>6655971007</v>
      </c>
      <c r="B903">
        <v>4811544320</v>
      </c>
      <c r="C903" s="2">
        <v>43349</v>
      </c>
      <c r="D903" s="2">
        <v>43409</v>
      </c>
      <c r="E903">
        <v>728</v>
      </c>
      <c r="F903" s="2">
        <v>43536</v>
      </c>
      <c r="G903" s="3">
        <v>7544.22</v>
      </c>
      <c r="H903">
        <f t="shared" si="28"/>
        <v>127</v>
      </c>
      <c r="I903">
        <f t="shared" si="29"/>
        <v>958115.94000000006</v>
      </c>
    </row>
    <row r="904" spans="1:9">
      <c r="A904">
        <v>6655971007</v>
      </c>
      <c r="B904">
        <v>4811549030</v>
      </c>
      <c r="C904" s="2">
        <v>43349</v>
      </c>
      <c r="D904" s="2">
        <v>43409</v>
      </c>
      <c r="E904">
        <v>728</v>
      </c>
      <c r="F904" s="2">
        <v>43536</v>
      </c>
      <c r="G904">
        <v>126.72</v>
      </c>
      <c r="H904">
        <f t="shared" si="28"/>
        <v>127</v>
      </c>
      <c r="I904">
        <f t="shared" si="29"/>
        <v>16093.44</v>
      </c>
    </row>
    <row r="905" spans="1:9">
      <c r="A905">
        <v>6655971007</v>
      </c>
      <c r="B905">
        <v>4811549034</v>
      </c>
      <c r="C905" s="2">
        <v>43349</v>
      </c>
      <c r="D905" s="2">
        <v>43409</v>
      </c>
      <c r="E905">
        <v>728</v>
      </c>
      <c r="F905" s="2">
        <v>43536</v>
      </c>
      <c r="G905">
        <v>100.31</v>
      </c>
      <c r="H905">
        <f t="shared" si="28"/>
        <v>127</v>
      </c>
      <c r="I905">
        <f t="shared" si="29"/>
        <v>12739.37</v>
      </c>
    </row>
    <row r="906" spans="1:9">
      <c r="A906">
        <v>6655971007</v>
      </c>
      <c r="B906">
        <v>4811549036</v>
      </c>
      <c r="C906" s="2">
        <v>43349</v>
      </c>
      <c r="D906" s="2">
        <v>43409</v>
      </c>
      <c r="E906">
        <v>728</v>
      </c>
      <c r="F906" s="2">
        <v>43536</v>
      </c>
      <c r="G906">
        <v>41.55</v>
      </c>
      <c r="H906">
        <f t="shared" si="28"/>
        <v>127</v>
      </c>
      <c r="I906">
        <f t="shared" si="29"/>
        <v>5276.8499999999995</v>
      </c>
    </row>
    <row r="907" spans="1:9">
      <c r="A907">
        <v>6655971007</v>
      </c>
      <c r="B907">
        <v>4811549037</v>
      </c>
      <c r="C907" s="2">
        <v>43349</v>
      </c>
      <c r="D907" s="2">
        <v>43409</v>
      </c>
      <c r="E907">
        <v>728</v>
      </c>
      <c r="F907" s="2">
        <v>43536</v>
      </c>
      <c r="G907">
        <v>37.32</v>
      </c>
      <c r="H907">
        <f t="shared" si="28"/>
        <v>127</v>
      </c>
      <c r="I907">
        <f t="shared" si="29"/>
        <v>4739.6400000000003</v>
      </c>
    </row>
    <row r="908" spans="1:9">
      <c r="A908">
        <v>6655971007</v>
      </c>
      <c r="B908">
        <v>4811549038</v>
      </c>
      <c r="C908" s="2">
        <v>43349</v>
      </c>
      <c r="D908" s="2">
        <v>43409</v>
      </c>
      <c r="E908">
        <v>728</v>
      </c>
      <c r="F908" s="2">
        <v>43536</v>
      </c>
      <c r="G908">
        <v>55.8</v>
      </c>
      <c r="H908">
        <f t="shared" si="28"/>
        <v>127</v>
      </c>
      <c r="I908">
        <f t="shared" si="29"/>
        <v>7086.5999999999995</v>
      </c>
    </row>
    <row r="909" spans="1:9">
      <c r="A909">
        <v>6655971007</v>
      </c>
      <c r="B909">
        <v>4811549039</v>
      </c>
      <c r="C909" s="2">
        <v>43349</v>
      </c>
      <c r="D909" s="2">
        <v>43409</v>
      </c>
      <c r="E909">
        <v>728</v>
      </c>
      <c r="F909" s="2">
        <v>43536</v>
      </c>
      <c r="G909">
        <v>215.72</v>
      </c>
      <c r="H909">
        <f t="shared" si="28"/>
        <v>127</v>
      </c>
      <c r="I909">
        <f t="shared" si="29"/>
        <v>27396.44</v>
      </c>
    </row>
    <row r="910" spans="1:9">
      <c r="A910">
        <v>6655971007</v>
      </c>
      <c r="B910">
        <v>4811549041</v>
      </c>
      <c r="C910" s="2">
        <v>43349</v>
      </c>
      <c r="D910" s="2">
        <v>43409</v>
      </c>
      <c r="E910">
        <v>728</v>
      </c>
      <c r="F910" s="2">
        <v>43536</v>
      </c>
      <c r="G910">
        <v>102.47</v>
      </c>
      <c r="H910">
        <f t="shared" si="28"/>
        <v>127</v>
      </c>
      <c r="I910">
        <f t="shared" si="29"/>
        <v>13013.69</v>
      </c>
    </row>
    <row r="911" spans="1:9">
      <c r="A911">
        <v>6655971007</v>
      </c>
      <c r="B911">
        <v>4811549045</v>
      </c>
      <c r="C911" s="2">
        <v>43349</v>
      </c>
      <c r="D911" s="2">
        <v>43409</v>
      </c>
      <c r="E911">
        <v>728</v>
      </c>
      <c r="F911" s="2">
        <v>43536</v>
      </c>
      <c r="G911">
        <v>101.42</v>
      </c>
      <c r="H911">
        <f t="shared" si="28"/>
        <v>127</v>
      </c>
      <c r="I911">
        <f t="shared" si="29"/>
        <v>12880.34</v>
      </c>
    </row>
    <row r="912" spans="1:9">
      <c r="A912">
        <v>6655971007</v>
      </c>
      <c r="B912">
        <v>4811549046</v>
      </c>
      <c r="C912" s="2">
        <v>43349</v>
      </c>
      <c r="D912" s="2">
        <v>43409</v>
      </c>
      <c r="E912">
        <v>728</v>
      </c>
      <c r="F912" s="2">
        <v>43536</v>
      </c>
      <c r="G912">
        <v>196.92</v>
      </c>
      <c r="H912">
        <f t="shared" si="28"/>
        <v>127</v>
      </c>
      <c r="I912">
        <f t="shared" si="29"/>
        <v>25008.84</v>
      </c>
    </row>
    <row r="913" spans="1:9">
      <c r="A913">
        <v>6655971007</v>
      </c>
      <c r="B913">
        <v>4811549051</v>
      </c>
      <c r="C913" s="2">
        <v>43349</v>
      </c>
      <c r="D913" s="2">
        <v>43409</v>
      </c>
      <c r="E913">
        <v>728</v>
      </c>
      <c r="F913" s="2">
        <v>43536</v>
      </c>
      <c r="G913">
        <v>37.32</v>
      </c>
      <c r="H913">
        <f t="shared" si="28"/>
        <v>127</v>
      </c>
      <c r="I913">
        <f t="shared" si="29"/>
        <v>4739.6400000000003</v>
      </c>
    </row>
    <row r="914" spans="1:9">
      <c r="A914">
        <v>6655971007</v>
      </c>
      <c r="B914">
        <v>4811549054</v>
      </c>
      <c r="C914" s="2">
        <v>43349</v>
      </c>
      <c r="D914" s="2">
        <v>43409</v>
      </c>
      <c r="E914">
        <v>728</v>
      </c>
      <c r="F914" s="2">
        <v>43536</v>
      </c>
      <c r="G914">
        <v>87.01</v>
      </c>
      <c r="H914">
        <f t="shared" si="28"/>
        <v>127</v>
      </c>
      <c r="I914">
        <f t="shared" si="29"/>
        <v>11050.27</v>
      </c>
    </row>
    <row r="915" spans="1:9">
      <c r="A915">
        <v>6655971007</v>
      </c>
      <c r="B915">
        <v>4811755420</v>
      </c>
      <c r="C915" s="2">
        <v>43378</v>
      </c>
      <c r="D915" s="2">
        <v>43438</v>
      </c>
      <c r="E915">
        <v>625</v>
      </c>
      <c r="F915" s="2">
        <v>43529</v>
      </c>
      <c r="G915">
        <v>77.989999999999995</v>
      </c>
      <c r="H915">
        <f t="shared" si="28"/>
        <v>91</v>
      </c>
      <c r="I915">
        <f t="shared" si="29"/>
        <v>7097.0899999999992</v>
      </c>
    </row>
    <row r="916" spans="1:9">
      <c r="A916">
        <v>6655971007</v>
      </c>
      <c r="B916">
        <v>4811755421</v>
      </c>
      <c r="C916" s="2">
        <v>43378</v>
      </c>
      <c r="D916" s="2">
        <v>43438</v>
      </c>
      <c r="E916">
        <v>625</v>
      </c>
      <c r="F916" s="2">
        <v>43529</v>
      </c>
      <c r="G916">
        <v>82.05</v>
      </c>
      <c r="H916">
        <f t="shared" si="28"/>
        <v>91</v>
      </c>
      <c r="I916">
        <f t="shared" si="29"/>
        <v>7466.55</v>
      </c>
    </row>
    <row r="917" spans="1:9">
      <c r="A917">
        <v>6655971007</v>
      </c>
      <c r="B917">
        <v>4811755422</v>
      </c>
      <c r="C917" s="2">
        <v>43378</v>
      </c>
      <c r="D917" s="2">
        <v>43438</v>
      </c>
      <c r="E917">
        <v>625</v>
      </c>
      <c r="F917" s="2">
        <v>43529</v>
      </c>
      <c r="G917">
        <v>755.13</v>
      </c>
      <c r="H917">
        <f t="shared" si="28"/>
        <v>91</v>
      </c>
      <c r="I917">
        <f t="shared" si="29"/>
        <v>68716.83</v>
      </c>
    </row>
    <row r="918" spans="1:9">
      <c r="A918">
        <v>6655971007</v>
      </c>
      <c r="B918">
        <v>4811755423</v>
      </c>
      <c r="C918" s="2">
        <v>43378</v>
      </c>
      <c r="D918" s="2">
        <v>43438</v>
      </c>
      <c r="E918">
        <v>625</v>
      </c>
      <c r="F918" s="2">
        <v>43529</v>
      </c>
      <c r="G918">
        <v>220.97</v>
      </c>
      <c r="H918">
        <f t="shared" si="28"/>
        <v>91</v>
      </c>
      <c r="I918">
        <f t="shared" si="29"/>
        <v>20108.27</v>
      </c>
    </row>
    <row r="919" spans="1:9">
      <c r="A919">
        <v>6655971007</v>
      </c>
      <c r="B919">
        <v>4811755424</v>
      </c>
      <c r="C919" s="2">
        <v>43378</v>
      </c>
      <c r="D919" s="2">
        <v>43438</v>
      </c>
      <c r="E919">
        <v>625</v>
      </c>
      <c r="F919" s="2">
        <v>43529</v>
      </c>
      <c r="G919">
        <v>137.56</v>
      </c>
      <c r="H919">
        <f t="shared" si="28"/>
        <v>91</v>
      </c>
      <c r="I919">
        <f t="shared" si="29"/>
        <v>12517.960000000001</v>
      </c>
    </row>
    <row r="920" spans="1:9">
      <c r="A920">
        <v>6655971007</v>
      </c>
      <c r="B920">
        <v>4811755425</v>
      </c>
      <c r="C920" s="2">
        <v>43378</v>
      </c>
      <c r="D920" s="2">
        <v>43438</v>
      </c>
      <c r="E920">
        <v>625</v>
      </c>
      <c r="F920" s="2">
        <v>43529</v>
      </c>
      <c r="G920">
        <v>26.63</v>
      </c>
      <c r="H920">
        <f t="shared" si="28"/>
        <v>91</v>
      </c>
      <c r="I920">
        <f t="shared" si="29"/>
        <v>2423.33</v>
      </c>
    </row>
    <row r="921" spans="1:9">
      <c r="A921">
        <v>6655971007</v>
      </c>
      <c r="B921">
        <v>4811755426</v>
      </c>
      <c r="C921" s="2">
        <v>43378</v>
      </c>
      <c r="D921" s="2">
        <v>43438</v>
      </c>
      <c r="E921">
        <v>625</v>
      </c>
      <c r="F921" s="2">
        <v>43529</v>
      </c>
      <c r="G921">
        <v>19.13</v>
      </c>
      <c r="H921">
        <f t="shared" si="28"/>
        <v>91</v>
      </c>
      <c r="I921">
        <f t="shared" si="29"/>
        <v>1740.83</v>
      </c>
    </row>
    <row r="922" spans="1:9">
      <c r="A922">
        <v>6655971007</v>
      </c>
      <c r="B922">
        <v>4811755427</v>
      </c>
      <c r="C922" s="2">
        <v>43378</v>
      </c>
      <c r="D922" s="2">
        <v>43438</v>
      </c>
      <c r="E922">
        <v>625</v>
      </c>
      <c r="F922" s="2">
        <v>43529</v>
      </c>
      <c r="G922">
        <v>43.36</v>
      </c>
      <c r="H922">
        <f t="shared" si="28"/>
        <v>91</v>
      </c>
      <c r="I922">
        <f t="shared" si="29"/>
        <v>3945.7599999999998</v>
      </c>
    </row>
    <row r="923" spans="1:9">
      <c r="A923">
        <v>6655971007</v>
      </c>
      <c r="B923">
        <v>4811755428</v>
      </c>
      <c r="C923" s="2">
        <v>43378</v>
      </c>
      <c r="D923" s="2">
        <v>43438</v>
      </c>
      <c r="E923">
        <v>625</v>
      </c>
      <c r="F923" s="2">
        <v>43529</v>
      </c>
      <c r="G923">
        <v>231.91</v>
      </c>
      <c r="H923">
        <f t="shared" si="28"/>
        <v>91</v>
      </c>
      <c r="I923">
        <f t="shared" si="29"/>
        <v>21103.81</v>
      </c>
    </row>
    <row r="924" spans="1:9">
      <c r="A924">
        <v>6655971007</v>
      </c>
      <c r="B924">
        <v>4811755429</v>
      </c>
      <c r="C924" s="2">
        <v>43378</v>
      </c>
      <c r="D924" s="2">
        <v>43438</v>
      </c>
      <c r="E924">
        <v>625</v>
      </c>
      <c r="F924" s="2">
        <v>43529</v>
      </c>
      <c r="G924">
        <v>54.07</v>
      </c>
      <c r="H924">
        <f t="shared" si="28"/>
        <v>91</v>
      </c>
      <c r="I924">
        <f t="shared" si="29"/>
        <v>4920.37</v>
      </c>
    </row>
    <row r="925" spans="1:9">
      <c r="A925">
        <v>6655971007</v>
      </c>
      <c r="B925">
        <v>4811755430</v>
      </c>
      <c r="C925" s="2">
        <v>43378</v>
      </c>
      <c r="D925" s="2">
        <v>43438</v>
      </c>
      <c r="E925">
        <v>625</v>
      </c>
      <c r="F925" s="2">
        <v>43529</v>
      </c>
      <c r="G925">
        <v>42.36</v>
      </c>
      <c r="H925">
        <f t="shared" si="28"/>
        <v>91</v>
      </c>
      <c r="I925">
        <f t="shared" si="29"/>
        <v>3854.7599999999998</v>
      </c>
    </row>
    <row r="926" spans="1:9">
      <c r="A926">
        <v>6655971007</v>
      </c>
      <c r="B926">
        <v>4811755431</v>
      </c>
      <c r="C926" s="2">
        <v>43378</v>
      </c>
      <c r="D926" s="2">
        <v>43438</v>
      </c>
      <c r="E926">
        <v>625</v>
      </c>
      <c r="F926" s="2">
        <v>43529</v>
      </c>
      <c r="G926">
        <v>37.32</v>
      </c>
      <c r="H926">
        <f t="shared" si="28"/>
        <v>91</v>
      </c>
      <c r="I926">
        <f t="shared" si="29"/>
        <v>3396.12</v>
      </c>
    </row>
    <row r="927" spans="1:9">
      <c r="A927">
        <v>6655971007</v>
      </c>
      <c r="B927">
        <v>4811755432</v>
      </c>
      <c r="C927" s="2">
        <v>43378</v>
      </c>
      <c r="D927" s="2">
        <v>43438</v>
      </c>
      <c r="E927">
        <v>625</v>
      </c>
      <c r="F927" s="2">
        <v>43529</v>
      </c>
      <c r="G927">
        <v>44.35</v>
      </c>
      <c r="H927">
        <f t="shared" si="28"/>
        <v>91</v>
      </c>
      <c r="I927">
        <f t="shared" si="29"/>
        <v>4035.85</v>
      </c>
    </row>
    <row r="928" spans="1:9">
      <c r="A928">
        <v>6655971007</v>
      </c>
      <c r="B928">
        <v>4811755433</v>
      </c>
      <c r="C928" s="2">
        <v>43378</v>
      </c>
      <c r="D928" s="2">
        <v>43438</v>
      </c>
      <c r="E928">
        <v>625</v>
      </c>
      <c r="F928" s="2">
        <v>43529</v>
      </c>
      <c r="G928">
        <v>230.65</v>
      </c>
      <c r="H928">
        <f t="shared" si="28"/>
        <v>91</v>
      </c>
      <c r="I928">
        <f t="shared" si="29"/>
        <v>20989.15</v>
      </c>
    </row>
    <row r="929" spans="1:9">
      <c r="A929">
        <v>6655971007</v>
      </c>
      <c r="B929">
        <v>4811755434</v>
      </c>
      <c r="C929" s="2">
        <v>43378</v>
      </c>
      <c r="D929" s="2">
        <v>43438</v>
      </c>
      <c r="E929">
        <v>625</v>
      </c>
      <c r="F929" s="2">
        <v>43529</v>
      </c>
      <c r="G929">
        <v>416.7</v>
      </c>
      <c r="H929">
        <f t="shared" si="28"/>
        <v>91</v>
      </c>
      <c r="I929">
        <f t="shared" si="29"/>
        <v>37919.699999999997</v>
      </c>
    </row>
    <row r="930" spans="1:9">
      <c r="A930">
        <v>6655971007</v>
      </c>
      <c r="B930">
        <v>4811755435</v>
      </c>
      <c r="C930" s="2">
        <v>43378</v>
      </c>
      <c r="D930" s="2">
        <v>43438</v>
      </c>
      <c r="E930">
        <v>625</v>
      </c>
      <c r="F930" s="2">
        <v>43529</v>
      </c>
      <c r="G930">
        <v>102.8</v>
      </c>
      <c r="H930">
        <f t="shared" si="28"/>
        <v>91</v>
      </c>
      <c r="I930">
        <f t="shared" si="29"/>
        <v>9354.7999999999993</v>
      </c>
    </row>
    <row r="931" spans="1:9">
      <c r="A931">
        <v>6655971007</v>
      </c>
      <c r="B931">
        <v>4811755436</v>
      </c>
      <c r="C931" s="2">
        <v>43378</v>
      </c>
      <c r="D931" s="2">
        <v>43438</v>
      </c>
      <c r="E931">
        <v>625</v>
      </c>
      <c r="F931" s="2">
        <v>43529</v>
      </c>
      <c r="G931">
        <v>35.81</v>
      </c>
      <c r="H931">
        <f t="shared" si="28"/>
        <v>91</v>
      </c>
      <c r="I931">
        <f t="shared" si="29"/>
        <v>3258.71</v>
      </c>
    </row>
    <row r="932" spans="1:9">
      <c r="A932">
        <v>6655971007</v>
      </c>
      <c r="B932">
        <v>4811755437</v>
      </c>
      <c r="C932" s="2">
        <v>43378</v>
      </c>
      <c r="D932" s="2">
        <v>43438</v>
      </c>
      <c r="E932">
        <v>625</v>
      </c>
      <c r="F932" s="2">
        <v>43529</v>
      </c>
      <c r="G932">
        <v>63.22</v>
      </c>
      <c r="H932">
        <f t="shared" si="28"/>
        <v>91</v>
      </c>
      <c r="I932">
        <f t="shared" si="29"/>
        <v>5753.0199999999995</v>
      </c>
    </row>
    <row r="933" spans="1:9">
      <c r="A933">
        <v>6655971007</v>
      </c>
      <c r="B933">
        <v>4811755438</v>
      </c>
      <c r="C933" s="2">
        <v>43378</v>
      </c>
      <c r="D933" s="2">
        <v>43438</v>
      </c>
      <c r="E933">
        <v>625</v>
      </c>
      <c r="F933" s="2">
        <v>43529</v>
      </c>
      <c r="G933" s="3">
        <v>2967.55</v>
      </c>
      <c r="H933">
        <f t="shared" si="28"/>
        <v>91</v>
      </c>
      <c r="I933">
        <f t="shared" si="29"/>
        <v>270047.05</v>
      </c>
    </row>
    <row r="934" spans="1:9">
      <c r="A934">
        <v>6655971007</v>
      </c>
      <c r="B934">
        <v>4811755439</v>
      </c>
      <c r="C934" s="2">
        <v>43378</v>
      </c>
      <c r="D934" s="2">
        <v>43438</v>
      </c>
      <c r="E934">
        <v>625</v>
      </c>
      <c r="F934" s="2">
        <v>43529</v>
      </c>
      <c r="G934">
        <v>89.02</v>
      </c>
      <c r="H934">
        <f t="shared" si="28"/>
        <v>91</v>
      </c>
      <c r="I934">
        <f t="shared" si="29"/>
        <v>8100.82</v>
      </c>
    </row>
    <row r="935" spans="1:9">
      <c r="A935">
        <v>6655971007</v>
      </c>
      <c r="B935">
        <v>4811755440</v>
      </c>
      <c r="C935" s="2">
        <v>43378</v>
      </c>
      <c r="D935" s="2">
        <v>43438</v>
      </c>
      <c r="E935">
        <v>625</v>
      </c>
      <c r="F935" s="2">
        <v>43529</v>
      </c>
      <c r="G935">
        <v>183.18</v>
      </c>
      <c r="H935">
        <f t="shared" si="28"/>
        <v>91</v>
      </c>
      <c r="I935">
        <f t="shared" si="29"/>
        <v>16669.38</v>
      </c>
    </row>
    <row r="936" spans="1:9">
      <c r="A936">
        <v>6655971007</v>
      </c>
      <c r="B936">
        <v>4811755441</v>
      </c>
      <c r="C936" s="2">
        <v>43378</v>
      </c>
      <c r="D936" s="2">
        <v>43438</v>
      </c>
      <c r="E936">
        <v>625</v>
      </c>
      <c r="F936" s="2">
        <v>43529</v>
      </c>
      <c r="G936">
        <v>71.849999999999994</v>
      </c>
      <c r="H936">
        <f t="shared" si="28"/>
        <v>91</v>
      </c>
      <c r="I936">
        <f t="shared" si="29"/>
        <v>6538.3499999999995</v>
      </c>
    </row>
    <row r="937" spans="1:9">
      <c r="A937">
        <v>6655971007</v>
      </c>
      <c r="B937">
        <v>4811755442</v>
      </c>
      <c r="C937" s="2">
        <v>43378</v>
      </c>
      <c r="D937" s="2">
        <v>43438</v>
      </c>
      <c r="E937">
        <v>625</v>
      </c>
      <c r="F937" s="2">
        <v>43529</v>
      </c>
      <c r="G937">
        <v>31.82</v>
      </c>
      <c r="H937">
        <f t="shared" si="28"/>
        <v>91</v>
      </c>
      <c r="I937">
        <f t="shared" si="29"/>
        <v>2895.62</v>
      </c>
    </row>
    <row r="938" spans="1:9">
      <c r="A938">
        <v>6655971007</v>
      </c>
      <c r="B938">
        <v>4811755443</v>
      </c>
      <c r="C938" s="2">
        <v>43378</v>
      </c>
      <c r="D938" s="2">
        <v>43438</v>
      </c>
      <c r="E938">
        <v>625</v>
      </c>
      <c r="F938" s="2">
        <v>43529</v>
      </c>
      <c r="G938">
        <v>185.84</v>
      </c>
      <c r="H938">
        <f t="shared" si="28"/>
        <v>91</v>
      </c>
      <c r="I938">
        <f t="shared" si="29"/>
        <v>16911.439999999999</v>
      </c>
    </row>
    <row r="939" spans="1:9">
      <c r="A939">
        <v>6655971007</v>
      </c>
      <c r="B939">
        <v>4811755444</v>
      </c>
      <c r="C939" s="2">
        <v>43378</v>
      </c>
      <c r="D939" s="2">
        <v>43438</v>
      </c>
      <c r="E939">
        <v>625</v>
      </c>
      <c r="F939" s="2">
        <v>43529</v>
      </c>
      <c r="G939">
        <v>37.32</v>
      </c>
      <c r="H939">
        <f t="shared" si="28"/>
        <v>91</v>
      </c>
      <c r="I939">
        <f t="shared" si="29"/>
        <v>3396.12</v>
      </c>
    </row>
    <row r="940" spans="1:9">
      <c r="A940">
        <v>6655971007</v>
      </c>
      <c r="B940">
        <v>4811755445</v>
      </c>
      <c r="C940" s="2">
        <v>43378</v>
      </c>
      <c r="D940" s="2">
        <v>43438</v>
      </c>
      <c r="E940">
        <v>625</v>
      </c>
      <c r="F940" s="2">
        <v>43529</v>
      </c>
      <c r="G940">
        <v>49.11</v>
      </c>
      <c r="H940">
        <f t="shared" si="28"/>
        <v>91</v>
      </c>
      <c r="I940">
        <f t="shared" si="29"/>
        <v>4469.01</v>
      </c>
    </row>
    <row r="941" spans="1:9">
      <c r="A941">
        <v>6655971007</v>
      </c>
      <c r="B941">
        <v>4811755446</v>
      </c>
      <c r="C941" s="2">
        <v>43378</v>
      </c>
      <c r="D941" s="2">
        <v>43438</v>
      </c>
      <c r="E941">
        <v>625</v>
      </c>
      <c r="F941" s="2">
        <v>43529</v>
      </c>
      <c r="G941">
        <v>87.01</v>
      </c>
      <c r="H941">
        <f t="shared" si="28"/>
        <v>91</v>
      </c>
      <c r="I941">
        <f t="shared" si="29"/>
        <v>7917.9100000000008</v>
      </c>
    </row>
    <row r="942" spans="1:9">
      <c r="A942">
        <v>6655971007</v>
      </c>
      <c r="B942">
        <v>4811755447</v>
      </c>
      <c r="C942" s="2">
        <v>43378</v>
      </c>
      <c r="D942" s="2">
        <v>43438</v>
      </c>
      <c r="E942">
        <v>625</v>
      </c>
      <c r="F942" s="2">
        <v>43529</v>
      </c>
      <c r="G942">
        <v>549.96</v>
      </c>
      <c r="H942">
        <f t="shared" si="28"/>
        <v>91</v>
      </c>
      <c r="I942">
        <f t="shared" si="29"/>
        <v>50046.36</v>
      </c>
    </row>
    <row r="943" spans="1:9">
      <c r="A943">
        <v>6655971007</v>
      </c>
      <c r="B943">
        <v>4811755448</v>
      </c>
      <c r="C943" s="2">
        <v>43378</v>
      </c>
      <c r="D943" s="2">
        <v>43438</v>
      </c>
      <c r="E943">
        <v>728</v>
      </c>
      <c r="F943" s="2">
        <v>43536</v>
      </c>
      <c r="G943">
        <v>576.42999999999995</v>
      </c>
      <c r="H943">
        <f t="shared" si="28"/>
        <v>98</v>
      </c>
      <c r="I943">
        <f t="shared" si="29"/>
        <v>56490.139999999992</v>
      </c>
    </row>
    <row r="944" spans="1:9">
      <c r="A944">
        <v>6655971007</v>
      </c>
      <c r="B944">
        <v>4811755449</v>
      </c>
      <c r="C944" s="2">
        <v>43378</v>
      </c>
      <c r="D944" s="2">
        <v>43438</v>
      </c>
      <c r="E944">
        <v>625</v>
      </c>
      <c r="F944" s="2">
        <v>43529</v>
      </c>
      <c r="G944" s="3">
        <v>4114</v>
      </c>
      <c r="H944">
        <f t="shared" si="28"/>
        <v>91</v>
      </c>
      <c r="I944">
        <f t="shared" si="29"/>
        <v>374374</v>
      </c>
    </row>
    <row r="945" spans="1:9">
      <c r="A945">
        <v>6655971007</v>
      </c>
      <c r="B945">
        <v>4811755450</v>
      </c>
      <c r="C945" s="2">
        <v>43378</v>
      </c>
      <c r="D945" s="2">
        <v>43438</v>
      </c>
      <c r="E945">
        <v>625</v>
      </c>
      <c r="F945" s="2">
        <v>43529</v>
      </c>
      <c r="G945" s="3">
        <v>1896.33</v>
      </c>
      <c r="H945">
        <f t="shared" si="28"/>
        <v>91</v>
      </c>
      <c r="I945">
        <f t="shared" si="29"/>
        <v>172566.03</v>
      </c>
    </row>
    <row r="946" spans="1:9">
      <c r="A946">
        <v>6655971007</v>
      </c>
      <c r="B946">
        <v>4811755451</v>
      </c>
      <c r="C946" s="2">
        <v>43378</v>
      </c>
      <c r="D946" s="2">
        <v>43438</v>
      </c>
      <c r="E946">
        <v>625</v>
      </c>
      <c r="F946" s="2">
        <v>43529</v>
      </c>
      <c r="G946" s="3">
        <v>2243.52</v>
      </c>
      <c r="H946">
        <f t="shared" si="28"/>
        <v>91</v>
      </c>
      <c r="I946">
        <f t="shared" si="29"/>
        <v>204160.32</v>
      </c>
    </row>
    <row r="947" spans="1:9">
      <c r="A947">
        <v>6655971007</v>
      </c>
      <c r="B947">
        <v>4811755452</v>
      </c>
      <c r="C947" s="2">
        <v>43378</v>
      </c>
      <c r="D947" s="2">
        <v>43438</v>
      </c>
      <c r="E947">
        <v>625</v>
      </c>
      <c r="F947" s="2">
        <v>43529</v>
      </c>
      <c r="G947" s="3">
        <v>14720.57</v>
      </c>
      <c r="H947">
        <f t="shared" si="28"/>
        <v>91</v>
      </c>
      <c r="I947">
        <f t="shared" si="29"/>
        <v>1339571.8699999999</v>
      </c>
    </row>
    <row r="948" spans="1:9">
      <c r="A948">
        <v>6655971007</v>
      </c>
      <c r="B948">
        <v>4811755453</v>
      </c>
      <c r="C948" s="2">
        <v>43378</v>
      </c>
      <c r="D948" s="2">
        <v>43438</v>
      </c>
      <c r="E948">
        <v>625</v>
      </c>
      <c r="F948" s="2">
        <v>43529</v>
      </c>
      <c r="G948" s="3">
        <v>7642.02</v>
      </c>
      <c r="H948">
        <f t="shared" si="28"/>
        <v>91</v>
      </c>
      <c r="I948">
        <f t="shared" si="29"/>
        <v>695423.82000000007</v>
      </c>
    </row>
    <row r="949" spans="1:9">
      <c r="A949">
        <v>6655971007</v>
      </c>
      <c r="B949">
        <v>4811755454</v>
      </c>
      <c r="C949" s="2">
        <v>43378</v>
      </c>
      <c r="D949" s="2">
        <v>43438</v>
      </c>
      <c r="E949">
        <v>625</v>
      </c>
      <c r="F949" s="2">
        <v>43529</v>
      </c>
      <c r="G949" s="3">
        <v>46031.78</v>
      </c>
      <c r="H949">
        <f t="shared" si="28"/>
        <v>91</v>
      </c>
      <c r="I949">
        <f t="shared" si="29"/>
        <v>4188891.98</v>
      </c>
    </row>
    <row r="950" spans="1:9">
      <c r="A950">
        <v>6655971007</v>
      </c>
      <c r="B950">
        <v>4811803584</v>
      </c>
      <c r="C950" s="2">
        <v>43384</v>
      </c>
      <c r="D950" s="2">
        <v>43444</v>
      </c>
      <c r="E950">
        <v>625</v>
      </c>
      <c r="F950" s="2">
        <v>43529</v>
      </c>
      <c r="G950">
        <v>722.17</v>
      </c>
      <c r="H950">
        <f t="shared" si="28"/>
        <v>85</v>
      </c>
      <c r="I950">
        <f t="shared" si="29"/>
        <v>61384.45</v>
      </c>
    </row>
    <row r="951" spans="1:9">
      <c r="A951">
        <v>6655971007</v>
      </c>
      <c r="B951">
        <v>4811803585</v>
      </c>
      <c r="C951" s="2">
        <v>43384</v>
      </c>
      <c r="D951" s="2">
        <v>43444</v>
      </c>
      <c r="E951">
        <v>625</v>
      </c>
      <c r="F951" s="2">
        <v>43529</v>
      </c>
      <c r="G951">
        <v>164.05</v>
      </c>
      <c r="H951">
        <f t="shared" si="28"/>
        <v>85</v>
      </c>
      <c r="I951">
        <f t="shared" si="29"/>
        <v>13944.250000000002</v>
      </c>
    </row>
    <row r="952" spans="1:9">
      <c r="A952">
        <v>6655971007</v>
      </c>
      <c r="B952">
        <v>4811803586</v>
      </c>
      <c r="C952" s="2">
        <v>43384</v>
      </c>
      <c r="D952" s="2">
        <v>43444</v>
      </c>
      <c r="E952">
        <v>625</v>
      </c>
      <c r="F952" s="2">
        <v>43529</v>
      </c>
      <c r="G952" s="3">
        <v>2982.68</v>
      </c>
      <c r="H952">
        <f t="shared" si="28"/>
        <v>85</v>
      </c>
      <c r="I952">
        <f t="shared" si="29"/>
        <v>253527.8</v>
      </c>
    </row>
    <row r="953" spans="1:9">
      <c r="A953">
        <v>6655971007</v>
      </c>
      <c r="B953">
        <v>4811824574</v>
      </c>
      <c r="C953" s="2">
        <v>43385</v>
      </c>
      <c r="D953" s="2">
        <v>43445</v>
      </c>
      <c r="E953">
        <v>625</v>
      </c>
      <c r="F953" s="2">
        <v>43529</v>
      </c>
      <c r="G953">
        <v>169.4</v>
      </c>
      <c r="H953">
        <f t="shared" si="28"/>
        <v>84</v>
      </c>
      <c r="I953">
        <f t="shared" si="29"/>
        <v>14229.6</v>
      </c>
    </row>
    <row r="954" spans="1:9">
      <c r="A954">
        <v>6655971007</v>
      </c>
      <c r="B954">
        <v>4811949292</v>
      </c>
      <c r="C954" s="2">
        <v>43410</v>
      </c>
      <c r="D954" s="2">
        <v>43470</v>
      </c>
      <c r="E954">
        <v>856</v>
      </c>
      <c r="F954" s="2">
        <v>43543</v>
      </c>
      <c r="G954">
        <v>1.79</v>
      </c>
      <c r="H954">
        <f t="shared" si="28"/>
        <v>73</v>
      </c>
      <c r="I954">
        <f t="shared" si="29"/>
        <v>130.67000000000002</v>
      </c>
    </row>
    <row r="955" spans="1:9">
      <c r="A955">
        <v>6655971007</v>
      </c>
      <c r="B955">
        <v>4811949293</v>
      </c>
      <c r="C955" s="2">
        <v>43410</v>
      </c>
      <c r="D955" s="2">
        <v>43470</v>
      </c>
      <c r="E955">
        <v>856</v>
      </c>
      <c r="F955" s="2">
        <v>43543</v>
      </c>
      <c r="G955">
        <v>2.59</v>
      </c>
      <c r="H955">
        <f t="shared" si="28"/>
        <v>73</v>
      </c>
      <c r="I955">
        <f t="shared" si="29"/>
        <v>189.07</v>
      </c>
    </row>
    <row r="956" spans="1:9">
      <c r="A956">
        <v>6655971007</v>
      </c>
      <c r="B956">
        <v>4811949294</v>
      </c>
      <c r="C956" s="2">
        <v>43410</v>
      </c>
      <c r="D956" s="2">
        <v>43470</v>
      </c>
      <c r="E956">
        <v>856</v>
      </c>
      <c r="F956" s="2">
        <v>43543</v>
      </c>
      <c r="G956">
        <v>0.13</v>
      </c>
      <c r="H956">
        <f t="shared" si="28"/>
        <v>73</v>
      </c>
      <c r="I956">
        <f t="shared" si="29"/>
        <v>9.49</v>
      </c>
    </row>
    <row r="957" spans="1:9">
      <c r="A957">
        <v>6655971007</v>
      </c>
      <c r="B957">
        <v>4811949295</v>
      </c>
      <c r="C957" s="2">
        <v>43410</v>
      </c>
      <c r="D957" s="2">
        <v>43470</v>
      </c>
      <c r="E957">
        <v>856</v>
      </c>
      <c r="F957" s="2">
        <v>43543</v>
      </c>
      <c r="G957">
        <v>0.54</v>
      </c>
      <c r="H957">
        <f t="shared" si="28"/>
        <v>73</v>
      </c>
      <c r="I957">
        <f t="shared" si="29"/>
        <v>39.42</v>
      </c>
    </row>
    <row r="958" spans="1:9">
      <c r="A958">
        <v>6655971007</v>
      </c>
      <c r="B958">
        <v>4811949296</v>
      </c>
      <c r="C958" s="2">
        <v>43410</v>
      </c>
      <c r="D958" s="2">
        <v>43470</v>
      </c>
      <c r="E958">
        <v>728</v>
      </c>
      <c r="F958" s="2">
        <v>43536</v>
      </c>
      <c r="G958">
        <v>0.04</v>
      </c>
      <c r="H958">
        <f t="shared" si="28"/>
        <v>66</v>
      </c>
      <c r="I958">
        <f t="shared" si="29"/>
        <v>2.64</v>
      </c>
    </row>
    <row r="959" spans="1:9">
      <c r="A959">
        <v>6655971007</v>
      </c>
      <c r="B959">
        <v>4811949297</v>
      </c>
      <c r="C959" s="2">
        <v>43410</v>
      </c>
      <c r="D959" s="2">
        <v>43470</v>
      </c>
      <c r="E959">
        <v>728</v>
      </c>
      <c r="F959" s="2">
        <v>43536</v>
      </c>
      <c r="G959">
        <v>0.04</v>
      </c>
      <c r="H959">
        <f t="shared" si="28"/>
        <v>66</v>
      </c>
      <c r="I959">
        <f t="shared" si="29"/>
        <v>2.64</v>
      </c>
    </row>
    <row r="960" spans="1:9">
      <c r="A960">
        <v>6655971007</v>
      </c>
      <c r="B960">
        <v>4811949298</v>
      </c>
      <c r="C960" s="2">
        <v>43410</v>
      </c>
      <c r="D960" s="2">
        <v>43470</v>
      </c>
      <c r="E960">
        <v>728</v>
      </c>
      <c r="F960" s="2">
        <v>43536</v>
      </c>
      <c r="G960">
        <v>0.12</v>
      </c>
      <c r="H960">
        <f t="shared" si="28"/>
        <v>66</v>
      </c>
      <c r="I960">
        <f t="shared" si="29"/>
        <v>7.92</v>
      </c>
    </row>
    <row r="961" spans="1:9">
      <c r="A961">
        <v>6655971007</v>
      </c>
      <c r="B961">
        <v>4811949301</v>
      </c>
      <c r="C961" s="2">
        <v>43410</v>
      </c>
      <c r="D961" s="2">
        <v>43470</v>
      </c>
      <c r="E961">
        <v>856</v>
      </c>
      <c r="F961" s="2">
        <v>43543</v>
      </c>
      <c r="G961">
        <v>1.85</v>
      </c>
      <c r="H961">
        <f t="shared" si="28"/>
        <v>73</v>
      </c>
      <c r="I961">
        <f t="shared" si="29"/>
        <v>135.05000000000001</v>
      </c>
    </row>
    <row r="962" spans="1:9">
      <c r="A962">
        <v>6655971007</v>
      </c>
      <c r="B962">
        <v>4811949302</v>
      </c>
      <c r="C962" s="2">
        <v>43410</v>
      </c>
      <c r="D962" s="2">
        <v>43470</v>
      </c>
      <c r="E962">
        <v>728</v>
      </c>
      <c r="F962" s="2">
        <v>43536</v>
      </c>
      <c r="G962">
        <v>1.1000000000000001</v>
      </c>
      <c r="H962">
        <f t="shared" si="28"/>
        <v>66</v>
      </c>
      <c r="I962">
        <f t="shared" si="29"/>
        <v>72.600000000000009</v>
      </c>
    </row>
    <row r="963" spans="1:9">
      <c r="A963">
        <v>6655971007</v>
      </c>
      <c r="B963">
        <v>4811949303</v>
      </c>
      <c r="C963" s="2">
        <v>43410</v>
      </c>
      <c r="D963" s="2">
        <v>43470</v>
      </c>
      <c r="E963">
        <v>856</v>
      </c>
      <c r="F963" s="2">
        <v>43543</v>
      </c>
      <c r="G963">
        <v>0.01</v>
      </c>
      <c r="H963">
        <f t="shared" si="28"/>
        <v>73</v>
      </c>
      <c r="I963">
        <f t="shared" si="29"/>
        <v>0.73</v>
      </c>
    </row>
    <row r="964" spans="1:9">
      <c r="A964">
        <v>6655971007</v>
      </c>
      <c r="B964">
        <v>4811949304</v>
      </c>
      <c r="C964" s="2">
        <v>43410</v>
      </c>
      <c r="D964" s="2">
        <v>43500</v>
      </c>
      <c r="E964">
        <v>728</v>
      </c>
      <c r="F964" s="2">
        <v>43536</v>
      </c>
      <c r="G964">
        <v>0.11</v>
      </c>
      <c r="H964">
        <f t="shared" si="28"/>
        <v>36</v>
      </c>
      <c r="I964">
        <f t="shared" si="29"/>
        <v>3.96</v>
      </c>
    </row>
    <row r="965" spans="1:9">
      <c r="A965">
        <v>6655971007</v>
      </c>
      <c r="B965">
        <v>4811949305</v>
      </c>
      <c r="C965" s="2">
        <v>43410</v>
      </c>
      <c r="D965" s="2">
        <v>43470</v>
      </c>
      <c r="E965">
        <v>856</v>
      </c>
      <c r="F965" s="2">
        <v>43543</v>
      </c>
      <c r="G965">
        <v>0.02</v>
      </c>
      <c r="H965">
        <f t="shared" ref="H965:H1028" si="30">F965-D965</f>
        <v>73</v>
      </c>
      <c r="I965">
        <f t="shared" ref="I965:I1028" si="31">G965*H965</f>
        <v>1.46</v>
      </c>
    </row>
    <row r="966" spans="1:9">
      <c r="A966">
        <v>6655971007</v>
      </c>
      <c r="B966">
        <v>4811949306</v>
      </c>
      <c r="C966" s="2">
        <v>43410</v>
      </c>
      <c r="D966" s="2">
        <v>43470</v>
      </c>
      <c r="E966">
        <v>856</v>
      </c>
      <c r="F966" s="2">
        <v>43543</v>
      </c>
      <c r="G966">
        <v>0.05</v>
      </c>
      <c r="H966">
        <f t="shared" si="30"/>
        <v>73</v>
      </c>
      <c r="I966">
        <f t="shared" si="31"/>
        <v>3.6500000000000004</v>
      </c>
    </row>
    <row r="967" spans="1:9">
      <c r="A967">
        <v>6655971007</v>
      </c>
      <c r="B967">
        <v>4811949307</v>
      </c>
      <c r="C967" s="2">
        <v>43410</v>
      </c>
      <c r="D967" s="2">
        <v>43470</v>
      </c>
      <c r="E967">
        <v>856</v>
      </c>
      <c r="F967" s="2">
        <v>43543</v>
      </c>
      <c r="G967">
        <v>0.43</v>
      </c>
      <c r="H967">
        <f t="shared" si="30"/>
        <v>73</v>
      </c>
      <c r="I967">
        <f t="shared" si="31"/>
        <v>31.39</v>
      </c>
    </row>
    <row r="968" spans="1:9">
      <c r="A968">
        <v>6655971007</v>
      </c>
      <c r="B968">
        <v>4811949308</v>
      </c>
      <c r="C968" s="2">
        <v>43410</v>
      </c>
      <c r="D968" s="2">
        <v>43470</v>
      </c>
      <c r="E968">
        <v>856</v>
      </c>
      <c r="F968" s="2">
        <v>43543</v>
      </c>
      <c r="G968">
        <v>0.38</v>
      </c>
      <c r="H968">
        <f t="shared" si="30"/>
        <v>73</v>
      </c>
      <c r="I968">
        <f t="shared" si="31"/>
        <v>27.740000000000002</v>
      </c>
    </row>
    <row r="969" spans="1:9">
      <c r="A969">
        <v>6655971007</v>
      </c>
      <c r="B969">
        <v>4811949309</v>
      </c>
      <c r="C969" s="2">
        <v>43410</v>
      </c>
      <c r="D969" s="2">
        <v>43470</v>
      </c>
      <c r="E969">
        <v>856</v>
      </c>
      <c r="F969" s="2">
        <v>43543</v>
      </c>
      <c r="G969">
        <v>0.17</v>
      </c>
      <c r="H969">
        <f t="shared" si="30"/>
        <v>73</v>
      </c>
      <c r="I969">
        <f t="shared" si="31"/>
        <v>12.41</v>
      </c>
    </row>
    <row r="970" spans="1:9">
      <c r="A970">
        <v>6655971007</v>
      </c>
      <c r="B970">
        <v>4811949310</v>
      </c>
      <c r="C970" s="2">
        <v>43410</v>
      </c>
      <c r="D970" s="2">
        <v>43470</v>
      </c>
      <c r="E970">
        <v>856</v>
      </c>
      <c r="F970" s="2">
        <v>43543</v>
      </c>
      <c r="G970">
        <v>0.05</v>
      </c>
      <c r="H970">
        <f t="shared" si="30"/>
        <v>73</v>
      </c>
      <c r="I970">
        <f t="shared" si="31"/>
        <v>3.6500000000000004</v>
      </c>
    </row>
    <row r="971" spans="1:9">
      <c r="A971">
        <v>6655971007</v>
      </c>
      <c r="B971">
        <v>4811949311</v>
      </c>
      <c r="C971" s="2">
        <v>43410</v>
      </c>
      <c r="D971" s="2">
        <v>43470</v>
      </c>
      <c r="E971">
        <v>856</v>
      </c>
      <c r="F971" s="2">
        <v>43543</v>
      </c>
      <c r="G971">
        <v>0.01</v>
      </c>
      <c r="H971">
        <f t="shared" si="30"/>
        <v>73</v>
      </c>
      <c r="I971">
        <f t="shared" si="31"/>
        <v>0.73</v>
      </c>
    </row>
    <row r="972" spans="1:9">
      <c r="A972">
        <v>6655971007</v>
      </c>
      <c r="B972">
        <v>4811949312</v>
      </c>
      <c r="C972" s="2">
        <v>43410</v>
      </c>
      <c r="D972" s="2">
        <v>43470</v>
      </c>
      <c r="E972">
        <v>856</v>
      </c>
      <c r="F972" s="2">
        <v>43543</v>
      </c>
      <c r="G972">
        <v>0.43</v>
      </c>
      <c r="H972">
        <f t="shared" si="30"/>
        <v>73</v>
      </c>
      <c r="I972">
        <f t="shared" si="31"/>
        <v>31.39</v>
      </c>
    </row>
    <row r="973" spans="1:9">
      <c r="A973">
        <v>6655971007</v>
      </c>
      <c r="B973">
        <v>4811949313</v>
      </c>
      <c r="C973" s="2">
        <v>43410</v>
      </c>
      <c r="D973" s="2">
        <v>43470</v>
      </c>
      <c r="E973">
        <v>728</v>
      </c>
      <c r="F973" s="2">
        <v>43536</v>
      </c>
      <c r="G973">
        <v>0.09</v>
      </c>
      <c r="H973">
        <f t="shared" si="30"/>
        <v>66</v>
      </c>
      <c r="I973">
        <f t="shared" si="31"/>
        <v>5.9399999999999995</v>
      </c>
    </row>
    <row r="974" spans="1:9">
      <c r="A974">
        <v>6655971007</v>
      </c>
      <c r="B974">
        <v>4811949314</v>
      </c>
      <c r="C974" s="2">
        <v>43410</v>
      </c>
      <c r="D974" s="2">
        <v>43470</v>
      </c>
      <c r="E974">
        <v>856</v>
      </c>
      <c r="F974" s="2">
        <v>43543</v>
      </c>
      <c r="G974">
        <v>0.05</v>
      </c>
      <c r="H974">
        <f t="shared" si="30"/>
        <v>73</v>
      </c>
      <c r="I974">
        <f t="shared" si="31"/>
        <v>3.6500000000000004</v>
      </c>
    </row>
    <row r="975" spans="1:9">
      <c r="A975">
        <v>6655971007</v>
      </c>
      <c r="B975">
        <v>4811949316</v>
      </c>
      <c r="C975" s="2">
        <v>43410</v>
      </c>
      <c r="D975" s="2">
        <v>43470</v>
      </c>
      <c r="E975">
        <v>856</v>
      </c>
      <c r="F975" s="2">
        <v>43543</v>
      </c>
      <c r="G975">
        <v>0.2</v>
      </c>
      <c r="H975">
        <f t="shared" si="30"/>
        <v>73</v>
      </c>
      <c r="I975">
        <f t="shared" si="31"/>
        <v>14.600000000000001</v>
      </c>
    </row>
    <row r="976" spans="1:9">
      <c r="A976">
        <v>6655971007</v>
      </c>
      <c r="B976">
        <v>4811949317</v>
      </c>
      <c r="C976" s="2">
        <v>43410</v>
      </c>
      <c r="D976" s="2">
        <v>43470</v>
      </c>
      <c r="E976">
        <v>728</v>
      </c>
      <c r="F976" s="2">
        <v>43536</v>
      </c>
      <c r="G976">
        <v>0.05</v>
      </c>
      <c r="H976">
        <f t="shared" si="30"/>
        <v>66</v>
      </c>
      <c r="I976">
        <f t="shared" si="31"/>
        <v>3.3000000000000003</v>
      </c>
    </row>
    <row r="977" spans="1:9">
      <c r="A977">
        <v>6655971007</v>
      </c>
      <c r="B977">
        <v>4811949319</v>
      </c>
      <c r="C977" s="2">
        <v>43410</v>
      </c>
      <c r="D977" s="2">
        <v>43470</v>
      </c>
      <c r="E977">
        <v>856</v>
      </c>
      <c r="F977" s="2">
        <v>43543</v>
      </c>
      <c r="G977">
        <v>0.34</v>
      </c>
      <c r="H977">
        <f t="shared" si="30"/>
        <v>73</v>
      </c>
      <c r="I977">
        <f t="shared" si="31"/>
        <v>24.82</v>
      </c>
    </row>
    <row r="978" spans="1:9">
      <c r="A978">
        <v>6655971007</v>
      </c>
      <c r="B978">
        <v>4811949320</v>
      </c>
      <c r="C978" s="2">
        <v>43410</v>
      </c>
      <c r="D978" s="2">
        <v>43470</v>
      </c>
      <c r="E978">
        <v>856</v>
      </c>
      <c r="F978" s="2">
        <v>43543</v>
      </c>
      <c r="G978">
        <v>2.72</v>
      </c>
      <c r="H978">
        <f t="shared" si="30"/>
        <v>73</v>
      </c>
      <c r="I978">
        <f t="shared" si="31"/>
        <v>198.56</v>
      </c>
    </row>
    <row r="979" spans="1:9">
      <c r="A979">
        <v>6655971007</v>
      </c>
      <c r="B979">
        <v>4811949321</v>
      </c>
      <c r="C979" s="2">
        <v>43410</v>
      </c>
      <c r="D979" s="2">
        <v>43470</v>
      </c>
      <c r="E979">
        <v>856</v>
      </c>
      <c r="F979" s="2">
        <v>43543</v>
      </c>
      <c r="G979">
        <v>8.2100000000000009</v>
      </c>
      <c r="H979">
        <f t="shared" si="30"/>
        <v>73</v>
      </c>
      <c r="I979">
        <f t="shared" si="31"/>
        <v>599.33000000000004</v>
      </c>
    </row>
    <row r="980" spans="1:9">
      <c r="A980">
        <v>6655971007</v>
      </c>
      <c r="B980">
        <v>4811949322</v>
      </c>
      <c r="C980" s="2">
        <v>43410</v>
      </c>
      <c r="D980" s="2">
        <v>43470</v>
      </c>
      <c r="E980">
        <v>856</v>
      </c>
      <c r="F980" s="2">
        <v>43543</v>
      </c>
      <c r="G980">
        <v>0.17</v>
      </c>
      <c r="H980">
        <f t="shared" si="30"/>
        <v>73</v>
      </c>
      <c r="I980">
        <f t="shared" si="31"/>
        <v>12.41</v>
      </c>
    </row>
    <row r="981" spans="1:9">
      <c r="A981">
        <v>6655971007</v>
      </c>
      <c r="B981">
        <v>4811949323</v>
      </c>
      <c r="C981" s="2">
        <v>43410</v>
      </c>
      <c r="D981" s="2">
        <v>43470</v>
      </c>
      <c r="E981">
        <v>856</v>
      </c>
      <c r="F981" s="2">
        <v>43543</v>
      </c>
      <c r="G981">
        <v>0.09</v>
      </c>
      <c r="H981">
        <f t="shared" si="30"/>
        <v>73</v>
      </c>
      <c r="I981">
        <f t="shared" si="31"/>
        <v>6.5699999999999994</v>
      </c>
    </row>
    <row r="982" spans="1:9">
      <c r="A982">
        <v>6655971007</v>
      </c>
      <c r="B982">
        <v>4811949324</v>
      </c>
      <c r="C982" s="2">
        <v>43410</v>
      </c>
      <c r="D982" s="2">
        <v>43470</v>
      </c>
      <c r="E982">
        <v>856</v>
      </c>
      <c r="F982" s="2">
        <v>43543</v>
      </c>
      <c r="G982">
        <v>0.15</v>
      </c>
      <c r="H982">
        <f t="shared" si="30"/>
        <v>73</v>
      </c>
      <c r="I982">
        <f t="shared" si="31"/>
        <v>10.95</v>
      </c>
    </row>
    <row r="983" spans="1:9">
      <c r="A983">
        <v>6655971007</v>
      </c>
      <c r="B983">
        <v>4811949326</v>
      </c>
      <c r="C983" s="2">
        <v>43410</v>
      </c>
      <c r="D983" s="2">
        <v>43470</v>
      </c>
      <c r="E983">
        <v>856</v>
      </c>
      <c r="F983" s="2">
        <v>43543</v>
      </c>
      <c r="G983">
        <v>0.01</v>
      </c>
      <c r="H983">
        <f t="shared" si="30"/>
        <v>73</v>
      </c>
      <c r="I983">
        <f t="shared" si="31"/>
        <v>0.73</v>
      </c>
    </row>
    <row r="984" spans="1:9">
      <c r="A984">
        <v>6655971007</v>
      </c>
      <c r="B984">
        <v>4811949327</v>
      </c>
      <c r="C984" s="2">
        <v>43410</v>
      </c>
      <c r="D984" s="2">
        <v>43470</v>
      </c>
      <c r="E984">
        <v>856</v>
      </c>
      <c r="F984" s="2">
        <v>43543</v>
      </c>
      <c r="G984">
        <v>0.05</v>
      </c>
      <c r="H984">
        <f t="shared" si="30"/>
        <v>73</v>
      </c>
      <c r="I984">
        <f t="shared" si="31"/>
        <v>3.6500000000000004</v>
      </c>
    </row>
    <row r="985" spans="1:9">
      <c r="A985">
        <v>6655971007</v>
      </c>
      <c r="B985">
        <v>4811949328</v>
      </c>
      <c r="C985" s="2">
        <v>43410</v>
      </c>
      <c r="D985" s="2">
        <v>43470</v>
      </c>
      <c r="E985">
        <v>728</v>
      </c>
      <c r="F985" s="2">
        <v>43536</v>
      </c>
      <c r="G985">
        <v>0.06</v>
      </c>
      <c r="H985">
        <f t="shared" si="30"/>
        <v>66</v>
      </c>
      <c r="I985">
        <f t="shared" si="31"/>
        <v>3.96</v>
      </c>
    </row>
    <row r="986" spans="1:9">
      <c r="A986">
        <v>6655971007</v>
      </c>
      <c r="B986">
        <v>4811949329</v>
      </c>
      <c r="C986" s="2">
        <v>43410</v>
      </c>
      <c r="D986" s="2">
        <v>43470</v>
      </c>
      <c r="E986">
        <v>856</v>
      </c>
      <c r="F986" s="2">
        <v>43543</v>
      </c>
      <c r="G986">
        <v>0.27</v>
      </c>
      <c r="H986">
        <f t="shared" si="30"/>
        <v>73</v>
      </c>
      <c r="I986">
        <f t="shared" si="31"/>
        <v>19.71</v>
      </c>
    </row>
    <row r="987" spans="1:9">
      <c r="A987">
        <v>6655971007</v>
      </c>
      <c r="B987">
        <v>4811949330</v>
      </c>
      <c r="C987" s="2">
        <v>43410</v>
      </c>
      <c r="D987" s="2">
        <v>43470</v>
      </c>
      <c r="E987">
        <v>728</v>
      </c>
      <c r="F987" s="2">
        <v>43536</v>
      </c>
      <c r="G987">
        <v>0.12</v>
      </c>
      <c r="H987">
        <f t="shared" si="30"/>
        <v>66</v>
      </c>
      <c r="I987">
        <f t="shared" si="31"/>
        <v>7.92</v>
      </c>
    </row>
    <row r="988" spans="1:9">
      <c r="A988">
        <v>6655971007</v>
      </c>
      <c r="B988">
        <v>4811949337</v>
      </c>
      <c r="C988" s="2">
        <v>43410</v>
      </c>
      <c r="D988" s="2">
        <v>43470</v>
      </c>
      <c r="E988">
        <v>625</v>
      </c>
      <c r="F988" s="2">
        <v>43529</v>
      </c>
      <c r="G988">
        <v>19.13</v>
      </c>
      <c r="H988">
        <f t="shared" si="30"/>
        <v>59</v>
      </c>
      <c r="I988">
        <f t="shared" si="31"/>
        <v>1128.6699999999998</v>
      </c>
    </row>
    <row r="989" spans="1:9">
      <c r="A989">
        <v>6655971007</v>
      </c>
      <c r="B989">
        <v>4811949339</v>
      </c>
      <c r="C989" s="2">
        <v>43410</v>
      </c>
      <c r="D989" s="2">
        <v>43470</v>
      </c>
      <c r="E989">
        <v>626</v>
      </c>
      <c r="F989" s="2">
        <v>43529</v>
      </c>
      <c r="G989">
        <v>290.91000000000003</v>
      </c>
      <c r="H989">
        <f t="shared" si="30"/>
        <v>59</v>
      </c>
      <c r="I989">
        <f t="shared" si="31"/>
        <v>17163.690000000002</v>
      </c>
    </row>
    <row r="990" spans="1:9">
      <c r="A990">
        <v>6655971007</v>
      </c>
      <c r="B990">
        <v>4811949349</v>
      </c>
      <c r="C990" s="2">
        <v>43410</v>
      </c>
      <c r="D990" s="2">
        <v>43470</v>
      </c>
      <c r="E990">
        <v>626</v>
      </c>
      <c r="F990" s="2">
        <v>43529</v>
      </c>
      <c r="G990">
        <v>77.430000000000007</v>
      </c>
      <c r="H990">
        <f t="shared" si="30"/>
        <v>59</v>
      </c>
      <c r="I990">
        <f t="shared" si="31"/>
        <v>4568.3700000000008</v>
      </c>
    </row>
    <row r="991" spans="1:9">
      <c r="A991">
        <v>6655971007</v>
      </c>
      <c r="B991">
        <v>4811949350</v>
      </c>
      <c r="C991" s="2">
        <v>43410</v>
      </c>
      <c r="D991" s="2">
        <v>43470</v>
      </c>
      <c r="E991">
        <v>625</v>
      </c>
      <c r="F991" s="2">
        <v>43529</v>
      </c>
      <c r="G991">
        <v>119.94</v>
      </c>
      <c r="H991">
        <f t="shared" si="30"/>
        <v>59</v>
      </c>
      <c r="I991">
        <f t="shared" si="31"/>
        <v>7076.46</v>
      </c>
    </row>
    <row r="992" spans="1:9">
      <c r="A992">
        <v>6655971007</v>
      </c>
      <c r="B992">
        <v>4811949357</v>
      </c>
      <c r="C992" s="2">
        <v>43410</v>
      </c>
      <c r="D992" s="2">
        <v>43470</v>
      </c>
      <c r="E992">
        <v>625</v>
      </c>
      <c r="F992" s="2">
        <v>43529</v>
      </c>
      <c r="G992">
        <v>76.88</v>
      </c>
      <c r="H992">
        <f t="shared" si="30"/>
        <v>59</v>
      </c>
      <c r="I992">
        <f t="shared" si="31"/>
        <v>4535.92</v>
      </c>
    </row>
    <row r="993" spans="1:9">
      <c r="A993">
        <v>6655971007</v>
      </c>
      <c r="B993">
        <v>4811949359</v>
      </c>
      <c r="C993" s="2">
        <v>43410</v>
      </c>
      <c r="D993" s="2">
        <v>43470</v>
      </c>
      <c r="E993">
        <v>625</v>
      </c>
      <c r="F993" s="2">
        <v>43529</v>
      </c>
      <c r="G993">
        <v>568.74</v>
      </c>
      <c r="H993">
        <f t="shared" si="30"/>
        <v>59</v>
      </c>
      <c r="I993">
        <f t="shared" si="31"/>
        <v>33555.660000000003</v>
      </c>
    </row>
    <row r="994" spans="1:9">
      <c r="A994">
        <v>6655971007</v>
      </c>
      <c r="B994">
        <v>4811949360</v>
      </c>
      <c r="C994" s="2">
        <v>43410</v>
      </c>
      <c r="D994" s="2">
        <v>43470</v>
      </c>
      <c r="E994">
        <v>856</v>
      </c>
      <c r="F994" s="2">
        <v>43543</v>
      </c>
      <c r="G994">
        <v>902.67</v>
      </c>
      <c r="H994">
        <f t="shared" si="30"/>
        <v>73</v>
      </c>
      <c r="I994">
        <f t="shared" si="31"/>
        <v>65894.91</v>
      </c>
    </row>
    <row r="995" spans="1:9">
      <c r="A995">
        <v>6655971007</v>
      </c>
      <c r="B995">
        <v>4811949364</v>
      </c>
      <c r="C995" s="2">
        <v>43410</v>
      </c>
      <c r="D995" s="2">
        <v>43470</v>
      </c>
      <c r="E995">
        <v>625</v>
      </c>
      <c r="F995" s="2">
        <v>43529</v>
      </c>
      <c r="G995" s="3">
        <v>12636.44</v>
      </c>
      <c r="H995">
        <f t="shared" si="30"/>
        <v>59</v>
      </c>
      <c r="I995">
        <f t="shared" si="31"/>
        <v>745549.96000000008</v>
      </c>
    </row>
    <row r="996" spans="1:9">
      <c r="A996">
        <v>6655971007</v>
      </c>
      <c r="B996">
        <v>4811949365</v>
      </c>
      <c r="C996" s="2">
        <v>43410</v>
      </c>
      <c r="D996" s="2">
        <v>43470</v>
      </c>
      <c r="E996">
        <v>625</v>
      </c>
      <c r="F996" s="2">
        <v>43529</v>
      </c>
      <c r="G996" s="3">
        <v>7980.04</v>
      </c>
      <c r="H996">
        <f t="shared" si="30"/>
        <v>59</v>
      </c>
      <c r="I996">
        <f t="shared" si="31"/>
        <v>470822.36</v>
      </c>
    </row>
    <row r="997" spans="1:9">
      <c r="A997">
        <v>6655971007</v>
      </c>
      <c r="B997">
        <v>4812066960</v>
      </c>
      <c r="C997" s="2">
        <v>43417</v>
      </c>
      <c r="D997" s="2">
        <v>43477</v>
      </c>
      <c r="E997">
        <v>625</v>
      </c>
      <c r="F997" s="2">
        <v>43529</v>
      </c>
      <c r="G997" s="3">
        <v>2778.07</v>
      </c>
      <c r="H997">
        <f t="shared" si="30"/>
        <v>52</v>
      </c>
      <c r="I997">
        <f t="shared" si="31"/>
        <v>144459.64000000001</v>
      </c>
    </row>
    <row r="998" spans="1:9">
      <c r="A998">
        <v>6655971007</v>
      </c>
      <c r="B998">
        <v>4812066961</v>
      </c>
      <c r="C998" s="2">
        <v>43417</v>
      </c>
      <c r="D998" s="2">
        <v>43477</v>
      </c>
      <c r="E998">
        <v>625</v>
      </c>
      <c r="F998" s="2">
        <v>43529</v>
      </c>
      <c r="G998" s="3">
        <v>2586.41</v>
      </c>
      <c r="H998">
        <f t="shared" si="30"/>
        <v>52</v>
      </c>
      <c r="I998">
        <f t="shared" si="31"/>
        <v>134493.32</v>
      </c>
    </row>
    <row r="999" spans="1:9">
      <c r="A999">
        <v>6655971007</v>
      </c>
      <c r="B999">
        <v>4812078515</v>
      </c>
      <c r="C999" s="2">
        <v>43418</v>
      </c>
      <c r="D999" s="2">
        <v>43478</v>
      </c>
      <c r="E999">
        <v>625</v>
      </c>
      <c r="F999" s="2">
        <v>43529</v>
      </c>
      <c r="G999">
        <v>168.37</v>
      </c>
      <c r="H999">
        <f t="shared" si="30"/>
        <v>51</v>
      </c>
      <c r="I999">
        <f t="shared" si="31"/>
        <v>8586.8700000000008</v>
      </c>
    </row>
    <row r="1000" spans="1:9">
      <c r="A1000">
        <v>6655971007</v>
      </c>
      <c r="B1000">
        <v>4812233228</v>
      </c>
      <c r="C1000" s="2">
        <v>43439</v>
      </c>
      <c r="D1000" s="2">
        <v>43499</v>
      </c>
      <c r="E1000">
        <v>626</v>
      </c>
      <c r="F1000" s="2">
        <v>43529</v>
      </c>
      <c r="G1000">
        <v>166.81</v>
      </c>
      <c r="H1000">
        <f t="shared" si="30"/>
        <v>30</v>
      </c>
      <c r="I1000">
        <f t="shared" si="31"/>
        <v>5004.3</v>
      </c>
    </row>
    <row r="1001" spans="1:9">
      <c r="A1001">
        <v>6655971007</v>
      </c>
      <c r="B1001">
        <v>4812233233</v>
      </c>
      <c r="C1001" s="2">
        <v>43439</v>
      </c>
      <c r="D1001" s="2">
        <v>43499</v>
      </c>
      <c r="E1001">
        <v>856</v>
      </c>
      <c r="F1001" s="2">
        <v>43543</v>
      </c>
      <c r="G1001">
        <v>777.64</v>
      </c>
      <c r="H1001">
        <f t="shared" si="30"/>
        <v>44</v>
      </c>
      <c r="I1001">
        <f t="shared" si="31"/>
        <v>34216.159999999996</v>
      </c>
    </row>
    <row r="1002" spans="1:9">
      <c r="A1002">
        <v>6655971007</v>
      </c>
      <c r="B1002">
        <v>4812233239</v>
      </c>
      <c r="C1002" s="2">
        <v>43439</v>
      </c>
      <c r="D1002" s="2">
        <v>43499</v>
      </c>
      <c r="E1002">
        <v>626</v>
      </c>
      <c r="F1002" s="2">
        <v>43529</v>
      </c>
      <c r="G1002" s="3">
        <v>6963.93</v>
      </c>
      <c r="H1002">
        <f t="shared" si="30"/>
        <v>30</v>
      </c>
      <c r="I1002">
        <f t="shared" si="31"/>
        <v>208917.90000000002</v>
      </c>
    </row>
    <row r="1003" spans="1:9">
      <c r="A1003">
        <v>6655971007</v>
      </c>
      <c r="B1003">
        <v>4812233239</v>
      </c>
      <c r="C1003" s="2">
        <v>43439</v>
      </c>
      <c r="D1003" s="2">
        <v>43499</v>
      </c>
      <c r="E1003">
        <v>626</v>
      </c>
      <c r="F1003" s="2">
        <v>43529</v>
      </c>
      <c r="G1003" s="3">
        <v>28472.240000000002</v>
      </c>
      <c r="H1003">
        <f t="shared" si="30"/>
        <v>30</v>
      </c>
      <c r="I1003">
        <f t="shared" si="31"/>
        <v>854167.20000000007</v>
      </c>
    </row>
    <row r="1004" spans="1:9">
      <c r="A1004">
        <v>6655971007</v>
      </c>
      <c r="B1004">
        <v>3000203394</v>
      </c>
      <c r="C1004" s="2">
        <v>43474</v>
      </c>
      <c r="D1004" s="2">
        <v>43534</v>
      </c>
      <c r="E1004">
        <v>856</v>
      </c>
      <c r="F1004" s="2">
        <v>43543</v>
      </c>
      <c r="G1004">
        <v>-10.08</v>
      </c>
      <c r="H1004">
        <f t="shared" si="30"/>
        <v>9</v>
      </c>
      <c r="I1004">
        <f t="shared" si="31"/>
        <v>-90.72</v>
      </c>
    </row>
    <row r="1005" spans="1:9">
      <c r="A1005">
        <v>6655971007</v>
      </c>
      <c r="B1005">
        <v>3000922368</v>
      </c>
      <c r="C1005" s="2">
        <v>43475</v>
      </c>
      <c r="D1005" s="2">
        <v>43535</v>
      </c>
      <c r="E1005">
        <v>856</v>
      </c>
      <c r="F1005" s="2">
        <v>43543</v>
      </c>
      <c r="G1005">
        <v>657.87</v>
      </c>
      <c r="H1005">
        <f t="shared" si="30"/>
        <v>8</v>
      </c>
      <c r="I1005">
        <f t="shared" si="31"/>
        <v>5262.96</v>
      </c>
    </row>
    <row r="1006" spans="1:9">
      <c r="A1006">
        <v>6655971007</v>
      </c>
      <c r="B1006">
        <v>3000922371</v>
      </c>
      <c r="C1006" s="2">
        <v>43475</v>
      </c>
      <c r="D1006" s="2">
        <v>43535</v>
      </c>
      <c r="E1006">
        <v>856</v>
      </c>
      <c r="F1006" s="2">
        <v>43543</v>
      </c>
      <c r="G1006">
        <v>144.35</v>
      </c>
      <c r="H1006">
        <f t="shared" si="30"/>
        <v>8</v>
      </c>
      <c r="I1006">
        <f t="shared" si="31"/>
        <v>1154.8</v>
      </c>
    </row>
    <row r="1007" spans="1:9">
      <c r="A1007">
        <v>6655971007</v>
      </c>
      <c r="B1007">
        <v>3000922374</v>
      </c>
      <c r="C1007" s="2">
        <v>43475</v>
      </c>
      <c r="D1007" s="2">
        <v>43535</v>
      </c>
      <c r="E1007">
        <v>856</v>
      </c>
      <c r="F1007" s="2">
        <v>43543</v>
      </c>
      <c r="G1007">
        <v>467.78</v>
      </c>
      <c r="H1007">
        <f t="shared" si="30"/>
        <v>8</v>
      </c>
      <c r="I1007">
        <f t="shared" si="31"/>
        <v>3742.24</v>
      </c>
    </row>
    <row r="1008" spans="1:9">
      <c r="A1008">
        <v>6655971007</v>
      </c>
      <c r="B1008">
        <v>3000922377</v>
      </c>
      <c r="C1008" s="2">
        <v>43475</v>
      </c>
      <c r="D1008" s="2">
        <v>43535</v>
      </c>
      <c r="E1008">
        <v>856</v>
      </c>
      <c r="F1008" s="2">
        <v>43543</v>
      </c>
      <c r="G1008">
        <v>50.23</v>
      </c>
      <c r="H1008">
        <f t="shared" si="30"/>
        <v>8</v>
      </c>
      <c r="I1008">
        <f t="shared" si="31"/>
        <v>401.84</v>
      </c>
    </row>
    <row r="1009" spans="1:9">
      <c r="A1009">
        <v>6655971007</v>
      </c>
      <c r="B1009">
        <v>3000922380</v>
      </c>
      <c r="C1009" s="2">
        <v>43475</v>
      </c>
      <c r="D1009" s="2">
        <v>43535</v>
      </c>
      <c r="E1009">
        <v>856</v>
      </c>
      <c r="F1009" s="2">
        <v>43543</v>
      </c>
      <c r="G1009">
        <v>292.98</v>
      </c>
      <c r="H1009">
        <f t="shared" si="30"/>
        <v>8</v>
      </c>
      <c r="I1009">
        <f t="shared" si="31"/>
        <v>2343.84</v>
      </c>
    </row>
    <row r="1010" spans="1:9">
      <c r="A1010">
        <v>6655971007</v>
      </c>
      <c r="B1010">
        <v>3000922383</v>
      </c>
      <c r="C1010" s="2">
        <v>43475</v>
      </c>
      <c r="D1010" s="2">
        <v>43535</v>
      </c>
      <c r="E1010">
        <v>856</v>
      </c>
      <c r="F1010" s="2">
        <v>43543</v>
      </c>
      <c r="G1010">
        <v>163.44</v>
      </c>
      <c r="H1010">
        <f t="shared" si="30"/>
        <v>8</v>
      </c>
      <c r="I1010">
        <f t="shared" si="31"/>
        <v>1307.52</v>
      </c>
    </row>
    <row r="1011" spans="1:9">
      <c r="A1011">
        <v>6655971007</v>
      </c>
      <c r="B1011">
        <v>3000922384</v>
      </c>
      <c r="C1011" s="2">
        <v>43475</v>
      </c>
      <c r="D1011" s="2">
        <v>43535</v>
      </c>
      <c r="E1011">
        <v>856</v>
      </c>
      <c r="F1011" s="2">
        <v>43543</v>
      </c>
      <c r="G1011">
        <v>72.52</v>
      </c>
      <c r="H1011">
        <f t="shared" si="30"/>
        <v>8</v>
      </c>
      <c r="I1011">
        <f t="shared" si="31"/>
        <v>580.16</v>
      </c>
    </row>
    <row r="1012" spans="1:9">
      <c r="A1012">
        <v>6655971007</v>
      </c>
      <c r="B1012">
        <v>3000922386</v>
      </c>
      <c r="C1012" s="2">
        <v>43475</v>
      </c>
      <c r="D1012" s="2">
        <v>43535</v>
      </c>
      <c r="E1012">
        <v>856</v>
      </c>
      <c r="F1012" s="2">
        <v>43543</v>
      </c>
      <c r="G1012">
        <v>248.56</v>
      </c>
      <c r="H1012">
        <f t="shared" si="30"/>
        <v>8</v>
      </c>
      <c r="I1012">
        <f t="shared" si="31"/>
        <v>1988.48</v>
      </c>
    </row>
    <row r="1013" spans="1:9">
      <c r="A1013">
        <v>6655971007</v>
      </c>
      <c r="B1013">
        <v>3000922387</v>
      </c>
      <c r="C1013" s="2">
        <v>43475</v>
      </c>
      <c r="D1013" s="2">
        <v>43535</v>
      </c>
      <c r="E1013">
        <v>856</v>
      </c>
      <c r="F1013" s="2">
        <v>43543</v>
      </c>
      <c r="G1013">
        <v>255.81</v>
      </c>
      <c r="H1013">
        <f t="shared" si="30"/>
        <v>8</v>
      </c>
      <c r="I1013">
        <f t="shared" si="31"/>
        <v>2046.48</v>
      </c>
    </row>
    <row r="1014" spans="1:9">
      <c r="A1014">
        <v>6655971007</v>
      </c>
      <c r="B1014">
        <v>3000922389</v>
      </c>
      <c r="C1014" s="2">
        <v>43475</v>
      </c>
      <c r="D1014" s="2">
        <v>43535</v>
      </c>
      <c r="E1014">
        <v>856</v>
      </c>
      <c r="F1014" s="2">
        <v>43543</v>
      </c>
      <c r="G1014">
        <v>102.96</v>
      </c>
      <c r="H1014">
        <f t="shared" si="30"/>
        <v>8</v>
      </c>
      <c r="I1014">
        <f t="shared" si="31"/>
        <v>823.68</v>
      </c>
    </row>
    <row r="1015" spans="1:9">
      <c r="A1015">
        <v>6655971007</v>
      </c>
      <c r="B1015">
        <v>3000922390</v>
      </c>
      <c r="C1015" s="2">
        <v>43475</v>
      </c>
      <c r="D1015" s="2">
        <v>43535</v>
      </c>
      <c r="E1015">
        <v>856</v>
      </c>
      <c r="F1015" s="2">
        <v>43543</v>
      </c>
      <c r="G1015">
        <v>333.77</v>
      </c>
      <c r="H1015">
        <f t="shared" si="30"/>
        <v>8</v>
      </c>
      <c r="I1015">
        <f t="shared" si="31"/>
        <v>2670.16</v>
      </c>
    </row>
    <row r="1016" spans="1:9">
      <c r="A1016">
        <v>6655971007</v>
      </c>
      <c r="B1016">
        <v>3000922392</v>
      </c>
      <c r="C1016" s="2">
        <v>43475</v>
      </c>
      <c r="D1016" s="2">
        <v>43535</v>
      </c>
      <c r="E1016">
        <v>856</v>
      </c>
      <c r="F1016" s="2">
        <v>43543</v>
      </c>
      <c r="G1016">
        <v>37.32</v>
      </c>
      <c r="H1016">
        <f t="shared" si="30"/>
        <v>8</v>
      </c>
      <c r="I1016">
        <f t="shared" si="31"/>
        <v>298.56</v>
      </c>
    </row>
    <row r="1017" spans="1:9">
      <c r="A1017">
        <v>6655971007</v>
      </c>
      <c r="B1017">
        <v>3000922393</v>
      </c>
      <c r="C1017" s="2">
        <v>43475</v>
      </c>
      <c r="D1017" s="2">
        <v>43535</v>
      </c>
      <c r="E1017">
        <v>856</v>
      </c>
      <c r="F1017" s="2">
        <v>43543</v>
      </c>
      <c r="G1017">
        <v>202.42</v>
      </c>
      <c r="H1017">
        <f t="shared" si="30"/>
        <v>8</v>
      </c>
      <c r="I1017">
        <f t="shared" si="31"/>
        <v>1619.36</v>
      </c>
    </row>
    <row r="1018" spans="1:9">
      <c r="A1018">
        <v>6655971007</v>
      </c>
      <c r="B1018">
        <v>3000922395</v>
      </c>
      <c r="C1018" s="2">
        <v>43475</v>
      </c>
      <c r="D1018" s="2">
        <v>43535</v>
      </c>
      <c r="E1018">
        <v>856</v>
      </c>
      <c r="F1018" s="2">
        <v>43543</v>
      </c>
      <c r="G1018">
        <v>87.01</v>
      </c>
      <c r="H1018">
        <f t="shared" si="30"/>
        <v>8</v>
      </c>
      <c r="I1018">
        <f t="shared" si="31"/>
        <v>696.08</v>
      </c>
    </row>
    <row r="1019" spans="1:9">
      <c r="A1019">
        <v>6655971007</v>
      </c>
      <c r="B1019">
        <v>3000922396</v>
      </c>
      <c r="C1019" s="2">
        <v>43475</v>
      </c>
      <c r="D1019" s="2">
        <v>43535</v>
      </c>
      <c r="E1019">
        <v>856</v>
      </c>
      <c r="F1019" s="2">
        <v>43543</v>
      </c>
      <c r="G1019">
        <v>573.96</v>
      </c>
      <c r="H1019">
        <f t="shared" si="30"/>
        <v>8</v>
      </c>
      <c r="I1019">
        <f t="shared" si="31"/>
        <v>4591.68</v>
      </c>
    </row>
    <row r="1020" spans="1:9">
      <c r="A1020">
        <v>6655971007</v>
      </c>
      <c r="B1020">
        <v>3000922398</v>
      </c>
      <c r="C1020" s="2">
        <v>43475</v>
      </c>
      <c r="D1020" s="2">
        <v>43535</v>
      </c>
      <c r="E1020">
        <v>856</v>
      </c>
      <c r="F1020" s="2">
        <v>43543</v>
      </c>
      <c r="G1020" s="3">
        <v>5342.11</v>
      </c>
      <c r="H1020">
        <f t="shared" si="30"/>
        <v>8</v>
      </c>
      <c r="I1020">
        <f t="shared" si="31"/>
        <v>42736.88</v>
      </c>
    </row>
    <row r="1021" spans="1:9">
      <c r="A1021">
        <v>6655971007</v>
      </c>
      <c r="B1021">
        <v>3000922400</v>
      </c>
      <c r="C1021" s="2">
        <v>43475</v>
      </c>
      <c r="D1021" s="2">
        <v>43535</v>
      </c>
      <c r="E1021">
        <v>856</v>
      </c>
      <c r="F1021" s="2">
        <v>43543</v>
      </c>
      <c r="G1021" s="3">
        <v>2754.19</v>
      </c>
      <c r="H1021">
        <f t="shared" si="30"/>
        <v>8</v>
      </c>
      <c r="I1021">
        <f t="shared" si="31"/>
        <v>22033.52</v>
      </c>
    </row>
    <row r="1022" spans="1:9">
      <c r="A1022">
        <v>6655971007</v>
      </c>
      <c r="B1022">
        <v>3000922401</v>
      </c>
      <c r="C1022" s="2">
        <v>43475</v>
      </c>
      <c r="D1022" s="2">
        <v>43535</v>
      </c>
      <c r="E1022">
        <v>856</v>
      </c>
      <c r="F1022" s="2">
        <v>43543</v>
      </c>
      <c r="G1022" s="3">
        <v>11944.78</v>
      </c>
      <c r="H1022">
        <f t="shared" si="30"/>
        <v>8</v>
      </c>
      <c r="I1022">
        <f t="shared" si="31"/>
        <v>95558.24</v>
      </c>
    </row>
    <row r="1023" spans="1:9">
      <c r="A1023">
        <v>6655971007</v>
      </c>
      <c r="B1023">
        <v>3000922402</v>
      </c>
      <c r="C1023" s="2">
        <v>43475</v>
      </c>
      <c r="D1023" s="2">
        <v>43535</v>
      </c>
      <c r="E1023">
        <v>856</v>
      </c>
      <c r="F1023" s="2">
        <v>43543</v>
      </c>
      <c r="G1023" s="3">
        <v>7847</v>
      </c>
      <c r="H1023">
        <f t="shared" si="30"/>
        <v>8</v>
      </c>
      <c r="I1023">
        <f t="shared" si="31"/>
        <v>62776</v>
      </c>
    </row>
    <row r="1024" spans="1:9">
      <c r="A1024">
        <v>6655971007</v>
      </c>
      <c r="B1024">
        <v>3000922403</v>
      </c>
      <c r="C1024" s="2">
        <v>43475</v>
      </c>
      <c r="D1024" s="2">
        <v>43535</v>
      </c>
      <c r="E1024">
        <v>856</v>
      </c>
      <c r="F1024" s="2">
        <v>43543</v>
      </c>
      <c r="G1024" s="3">
        <v>36561.25</v>
      </c>
      <c r="H1024">
        <f t="shared" si="30"/>
        <v>8</v>
      </c>
      <c r="I1024">
        <f t="shared" si="31"/>
        <v>292490</v>
      </c>
    </row>
    <row r="1025" spans="1:9">
      <c r="A1025">
        <v>6655971007</v>
      </c>
      <c r="B1025">
        <v>3005506396</v>
      </c>
      <c r="C1025" s="2">
        <v>43480</v>
      </c>
      <c r="D1025" s="2">
        <v>43540</v>
      </c>
      <c r="E1025">
        <v>856</v>
      </c>
      <c r="F1025" s="2">
        <v>43543</v>
      </c>
      <c r="G1025">
        <v>177.31</v>
      </c>
      <c r="H1025">
        <f t="shared" si="30"/>
        <v>3</v>
      </c>
      <c r="I1025">
        <f t="shared" si="31"/>
        <v>531.93000000000006</v>
      </c>
    </row>
    <row r="1026" spans="1:9">
      <c r="A1026">
        <v>309310605</v>
      </c>
      <c r="B1026" t="s">
        <v>328</v>
      </c>
      <c r="C1026" s="2">
        <v>43434</v>
      </c>
      <c r="D1026" s="2">
        <v>43494</v>
      </c>
      <c r="E1026">
        <v>313</v>
      </c>
      <c r="F1026" s="2">
        <v>43509</v>
      </c>
      <c r="G1026">
        <v>578.28</v>
      </c>
      <c r="H1026">
        <f t="shared" si="30"/>
        <v>15</v>
      </c>
      <c r="I1026">
        <f t="shared" si="31"/>
        <v>8674.1999999999989</v>
      </c>
    </row>
    <row r="1027" spans="1:9">
      <c r="A1027">
        <v>875940793</v>
      </c>
      <c r="B1027" t="s">
        <v>329</v>
      </c>
      <c r="C1027" s="2">
        <v>43378</v>
      </c>
      <c r="D1027" s="2">
        <v>43438</v>
      </c>
      <c r="E1027">
        <v>724</v>
      </c>
      <c r="F1027" s="2">
        <v>43536</v>
      </c>
      <c r="G1027">
        <v>46.1</v>
      </c>
      <c r="H1027">
        <f t="shared" si="30"/>
        <v>98</v>
      </c>
      <c r="I1027">
        <f t="shared" si="31"/>
        <v>4517.8</v>
      </c>
    </row>
    <row r="1028" spans="1:9">
      <c r="A1028">
        <v>875940793</v>
      </c>
      <c r="B1028" t="s">
        <v>330</v>
      </c>
      <c r="C1028" s="2">
        <v>43378</v>
      </c>
      <c r="D1028" s="2">
        <v>43438</v>
      </c>
      <c r="E1028">
        <v>724</v>
      </c>
      <c r="F1028" s="2">
        <v>43536</v>
      </c>
      <c r="G1028">
        <v>18.7</v>
      </c>
      <c r="H1028">
        <f t="shared" si="30"/>
        <v>98</v>
      </c>
      <c r="I1028">
        <f t="shared" si="31"/>
        <v>1832.6</v>
      </c>
    </row>
    <row r="1029" spans="1:9">
      <c r="A1029">
        <v>875940793</v>
      </c>
      <c r="B1029" t="s">
        <v>331</v>
      </c>
      <c r="C1029" s="2">
        <v>43378</v>
      </c>
      <c r="D1029" s="2">
        <v>43438</v>
      </c>
      <c r="E1029">
        <v>724</v>
      </c>
      <c r="F1029" s="2">
        <v>43536</v>
      </c>
      <c r="G1029">
        <v>46.1</v>
      </c>
      <c r="H1029">
        <f t="shared" ref="H1029:H1092" si="32">F1029-D1029</f>
        <v>98</v>
      </c>
      <c r="I1029">
        <f t="shared" ref="I1029:I1092" si="33">G1029*H1029</f>
        <v>4517.8</v>
      </c>
    </row>
    <row r="1030" spans="1:9">
      <c r="A1030">
        <v>875940793</v>
      </c>
      <c r="B1030" t="s">
        <v>332</v>
      </c>
      <c r="C1030" s="2">
        <v>43378</v>
      </c>
      <c r="D1030" s="2">
        <v>43438</v>
      </c>
      <c r="E1030">
        <v>724</v>
      </c>
      <c r="F1030" s="2">
        <v>43536</v>
      </c>
      <c r="G1030">
        <v>5.92</v>
      </c>
      <c r="H1030">
        <f t="shared" si="32"/>
        <v>98</v>
      </c>
      <c r="I1030">
        <f t="shared" si="33"/>
        <v>580.16</v>
      </c>
    </row>
    <row r="1031" spans="1:9">
      <c r="A1031">
        <v>875940793</v>
      </c>
      <c r="B1031" t="s">
        <v>333</v>
      </c>
      <c r="C1031" s="2">
        <v>43378</v>
      </c>
      <c r="D1031" s="2">
        <v>43438</v>
      </c>
      <c r="E1031">
        <v>724</v>
      </c>
      <c r="F1031" s="2">
        <v>43536</v>
      </c>
      <c r="G1031">
        <v>72.63</v>
      </c>
      <c r="H1031">
        <f t="shared" si="32"/>
        <v>98</v>
      </c>
      <c r="I1031">
        <f t="shared" si="33"/>
        <v>7117.74</v>
      </c>
    </row>
    <row r="1032" spans="1:9">
      <c r="A1032">
        <v>875940793</v>
      </c>
      <c r="B1032" t="s">
        <v>334</v>
      </c>
      <c r="C1032" s="2">
        <v>43378</v>
      </c>
      <c r="D1032" s="2">
        <v>43438</v>
      </c>
      <c r="E1032">
        <v>724</v>
      </c>
      <c r="F1032" s="2">
        <v>43536</v>
      </c>
      <c r="G1032">
        <v>130.59</v>
      </c>
      <c r="H1032">
        <f t="shared" si="32"/>
        <v>98</v>
      </c>
      <c r="I1032">
        <f t="shared" si="33"/>
        <v>12797.82</v>
      </c>
    </row>
    <row r="1033" spans="1:9">
      <c r="A1033">
        <v>875940793</v>
      </c>
      <c r="B1033" t="s">
        <v>335</v>
      </c>
      <c r="C1033" s="2">
        <v>43378</v>
      </c>
      <c r="D1033" s="2">
        <v>43438</v>
      </c>
      <c r="E1033">
        <v>724</v>
      </c>
      <c r="F1033" s="2">
        <v>43536</v>
      </c>
      <c r="G1033">
        <v>46.1</v>
      </c>
      <c r="H1033">
        <f t="shared" si="32"/>
        <v>98</v>
      </c>
      <c r="I1033">
        <f t="shared" si="33"/>
        <v>4517.8</v>
      </c>
    </row>
    <row r="1034" spans="1:9">
      <c r="A1034">
        <v>875940793</v>
      </c>
      <c r="B1034" t="s">
        <v>336</v>
      </c>
      <c r="C1034" s="2">
        <v>43378</v>
      </c>
      <c r="D1034" s="2">
        <v>43438</v>
      </c>
      <c r="E1034">
        <v>724</v>
      </c>
      <c r="F1034" s="2">
        <v>43536</v>
      </c>
      <c r="G1034">
        <v>37.39</v>
      </c>
      <c r="H1034">
        <f t="shared" si="32"/>
        <v>98</v>
      </c>
      <c r="I1034">
        <f t="shared" si="33"/>
        <v>3664.2200000000003</v>
      </c>
    </row>
    <row r="1035" spans="1:9">
      <c r="A1035">
        <v>875940793</v>
      </c>
      <c r="B1035" t="s">
        <v>337</v>
      </c>
      <c r="C1035" s="2">
        <v>43378</v>
      </c>
      <c r="D1035" s="2">
        <v>43438</v>
      </c>
      <c r="E1035">
        <v>724</v>
      </c>
      <c r="F1035" s="2">
        <v>43536</v>
      </c>
      <c r="G1035">
        <v>4.68</v>
      </c>
      <c r="H1035">
        <f t="shared" si="32"/>
        <v>98</v>
      </c>
      <c r="I1035">
        <f t="shared" si="33"/>
        <v>458.64</v>
      </c>
    </row>
    <row r="1036" spans="1:9">
      <c r="A1036">
        <v>875940793</v>
      </c>
      <c r="B1036" t="s">
        <v>338</v>
      </c>
      <c r="C1036" s="2">
        <v>43378</v>
      </c>
      <c r="D1036" s="2">
        <v>43438</v>
      </c>
      <c r="E1036">
        <v>724</v>
      </c>
      <c r="F1036" s="2">
        <v>43536</v>
      </c>
      <c r="G1036">
        <v>30.73</v>
      </c>
      <c r="H1036">
        <f t="shared" si="32"/>
        <v>98</v>
      </c>
      <c r="I1036">
        <f t="shared" si="33"/>
        <v>3011.54</v>
      </c>
    </row>
    <row r="1037" spans="1:9">
      <c r="A1037">
        <v>875940793</v>
      </c>
      <c r="B1037" t="s">
        <v>339</v>
      </c>
      <c r="C1037" s="2">
        <v>43378</v>
      </c>
      <c r="D1037" s="2">
        <v>43438</v>
      </c>
      <c r="E1037">
        <v>724</v>
      </c>
      <c r="F1037" s="2">
        <v>43536</v>
      </c>
      <c r="G1037">
        <v>46.1</v>
      </c>
      <c r="H1037">
        <f t="shared" si="32"/>
        <v>98</v>
      </c>
      <c r="I1037">
        <f t="shared" si="33"/>
        <v>4517.8</v>
      </c>
    </row>
    <row r="1038" spans="1:9">
      <c r="A1038">
        <v>875940793</v>
      </c>
      <c r="B1038" t="s">
        <v>340</v>
      </c>
      <c r="C1038" s="2">
        <v>43378</v>
      </c>
      <c r="D1038" s="2">
        <v>43438</v>
      </c>
      <c r="E1038">
        <v>724</v>
      </c>
      <c r="F1038" s="2">
        <v>43536</v>
      </c>
      <c r="G1038">
        <v>46.1</v>
      </c>
      <c r="H1038">
        <f t="shared" si="32"/>
        <v>98</v>
      </c>
      <c r="I1038">
        <f t="shared" si="33"/>
        <v>4517.8</v>
      </c>
    </row>
    <row r="1039" spans="1:9">
      <c r="A1039">
        <v>875940793</v>
      </c>
      <c r="B1039" t="s">
        <v>341</v>
      </c>
      <c r="C1039" s="2">
        <v>43378</v>
      </c>
      <c r="D1039" s="2">
        <v>43438</v>
      </c>
      <c r="E1039">
        <v>724</v>
      </c>
      <c r="F1039" s="2">
        <v>43536</v>
      </c>
      <c r="G1039">
        <v>46.1</v>
      </c>
      <c r="H1039">
        <f t="shared" si="32"/>
        <v>98</v>
      </c>
      <c r="I1039">
        <f t="shared" si="33"/>
        <v>4517.8</v>
      </c>
    </row>
    <row r="1040" spans="1:9">
      <c r="A1040">
        <v>875940793</v>
      </c>
      <c r="B1040" t="s">
        <v>342</v>
      </c>
      <c r="C1040" s="2">
        <v>43378</v>
      </c>
      <c r="D1040" s="2">
        <v>43438</v>
      </c>
      <c r="E1040">
        <v>724</v>
      </c>
      <c r="F1040" s="2">
        <v>43536</v>
      </c>
      <c r="G1040">
        <v>46.1</v>
      </c>
      <c r="H1040">
        <f t="shared" si="32"/>
        <v>98</v>
      </c>
      <c r="I1040">
        <f t="shared" si="33"/>
        <v>4517.8</v>
      </c>
    </row>
    <row r="1041" spans="1:9">
      <c r="A1041">
        <v>875940793</v>
      </c>
      <c r="B1041" t="s">
        <v>343</v>
      </c>
      <c r="C1041" s="2">
        <v>43378</v>
      </c>
      <c r="D1041" s="2">
        <v>43438</v>
      </c>
      <c r="E1041">
        <v>724</v>
      </c>
      <c r="F1041" s="2">
        <v>43536</v>
      </c>
      <c r="G1041">
        <v>46.1</v>
      </c>
      <c r="H1041">
        <f t="shared" si="32"/>
        <v>98</v>
      </c>
      <c r="I1041">
        <f t="shared" si="33"/>
        <v>4517.8</v>
      </c>
    </row>
    <row r="1042" spans="1:9">
      <c r="A1042">
        <v>875940793</v>
      </c>
      <c r="B1042" t="s">
        <v>344</v>
      </c>
      <c r="C1042" s="2">
        <v>43378</v>
      </c>
      <c r="D1042" s="2">
        <v>43438</v>
      </c>
      <c r="E1042">
        <v>724</v>
      </c>
      <c r="F1042" s="2">
        <v>43536</v>
      </c>
      <c r="G1042">
        <v>46.1</v>
      </c>
      <c r="H1042">
        <f t="shared" si="32"/>
        <v>98</v>
      </c>
      <c r="I1042">
        <f t="shared" si="33"/>
        <v>4517.8</v>
      </c>
    </row>
    <row r="1043" spans="1:9">
      <c r="A1043">
        <v>875940793</v>
      </c>
      <c r="B1043" t="s">
        <v>345</v>
      </c>
      <c r="C1043" s="2">
        <v>43378</v>
      </c>
      <c r="D1043" s="2">
        <v>43438</v>
      </c>
      <c r="E1043">
        <v>724</v>
      </c>
      <c r="F1043" s="2">
        <v>43536</v>
      </c>
      <c r="G1043" s="3">
        <v>1184.67</v>
      </c>
      <c r="H1043">
        <f t="shared" si="32"/>
        <v>98</v>
      </c>
      <c r="I1043">
        <f t="shared" si="33"/>
        <v>116097.66</v>
      </c>
    </row>
    <row r="1044" spans="1:9">
      <c r="A1044">
        <v>875940793</v>
      </c>
      <c r="B1044" t="s">
        <v>346</v>
      </c>
      <c r="C1044" s="2">
        <v>43378</v>
      </c>
      <c r="D1044" s="2">
        <v>43438</v>
      </c>
      <c r="E1044">
        <v>724</v>
      </c>
      <c r="F1044" s="2">
        <v>43536</v>
      </c>
      <c r="G1044">
        <v>22.64</v>
      </c>
      <c r="H1044">
        <f t="shared" si="32"/>
        <v>98</v>
      </c>
      <c r="I1044">
        <f t="shared" si="33"/>
        <v>2218.7200000000003</v>
      </c>
    </row>
    <row r="1045" spans="1:9">
      <c r="A1045">
        <v>875940793</v>
      </c>
      <c r="B1045" t="s">
        <v>347</v>
      </c>
      <c r="C1045" s="2">
        <v>43378</v>
      </c>
      <c r="D1045" s="2">
        <v>43438</v>
      </c>
      <c r="E1045">
        <v>724</v>
      </c>
      <c r="F1045" s="2">
        <v>43536</v>
      </c>
      <c r="G1045">
        <v>46.1</v>
      </c>
      <c r="H1045">
        <f t="shared" si="32"/>
        <v>98</v>
      </c>
      <c r="I1045">
        <f t="shared" si="33"/>
        <v>4517.8</v>
      </c>
    </row>
    <row r="1046" spans="1:9">
      <c r="A1046">
        <v>875940793</v>
      </c>
      <c r="B1046" t="s">
        <v>348</v>
      </c>
      <c r="C1046" s="2">
        <v>43378</v>
      </c>
      <c r="D1046" s="2">
        <v>43438</v>
      </c>
      <c r="E1046">
        <v>724</v>
      </c>
      <c r="F1046" s="2">
        <v>43536</v>
      </c>
      <c r="G1046">
        <v>38.380000000000003</v>
      </c>
      <c r="H1046">
        <f t="shared" si="32"/>
        <v>98</v>
      </c>
      <c r="I1046">
        <f t="shared" si="33"/>
        <v>3761.2400000000002</v>
      </c>
    </row>
    <row r="1047" spans="1:9">
      <c r="A1047">
        <v>875940793</v>
      </c>
      <c r="B1047" t="s">
        <v>349</v>
      </c>
      <c r="C1047" s="2">
        <v>43411</v>
      </c>
      <c r="D1047" s="2">
        <v>43471</v>
      </c>
      <c r="E1047">
        <v>724</v>
      </c>
      <c r="F1047" s="2">
        <v>43536</v>
      </c>
      <c r="G1047">
        <v>46.1</v>
      </c>
      <c r="H1047">
        <f t="shared" si="32"/>
        <v>65</v>
      </c>
      <c r="I1047">
        <f t="shared" si="33"/>
        <v>2996.5</v>
      </c>
    </row>
    <row r="1048" spans="1:9">
      <c r="A1048">
        <v>875940793</v>
      </c>
      <c r="B1048" t="s">
        <v>350</v>
      </c>
      <c r="C1048" s="2">
        <v>43411</v>
      </c>
      <c r="D1048" s="2">
        <v>43471</v>
      </c>
      <c r="E1048">
        <v>724</v>
      </c>
      <c r="F1048" s="2">
        <v>43536</v>
      </c>
      <c r="G1048">
        <v>20.96</v>
      </c>
      <c r="H1048">
        <f t="shared" si="32"/>
        <v>65</v>
      </c>
      <c r="I1048">
        <f t="shared" si="33"/>
        <v>1362.4</v>
      </c>
    </row>
    <row r="1049" spans="1:9">
      <c r="A1049">
        <v>875940793</v>
      </c>
      <c r="B1049" t="s">
        <v>351</v>
      </c>
      <c r="C1049" s="2">
        <v>43411</v>
      </c>
      <c r="D1049" s="2">
        <v>43471</v>
      </c>
      <c r="E1049">
        <v>724</v>
      </c>
      <c r="F1049" s="2">
        <v>43536</v>
      </c>
      <c r="G1049">
        <v>46.1</v>
      </c>
      <c r="H1049">
        <f t="shared" si="32"/>
        <v>65</v>
      </c>
      <c r="I1049">
        <f t="shared" si="33"/>
        <v>2996.5</v>
      </c>
    </row>
    <row r="1050" spans="1:9">
      <c r="A1050">
        <v>875940793</v>
      </c>
      <c r="B1050" t="s">
        <v>352</v>
      </c>
      <c r="C1050" s="2">
        <v>43411</v>
      </c>
      <c r="D1050" s="2">
        <v>43471</v>
      </c>
      <c r="E1050">
        <v>724</v>
      </c>
      <c r="F1050" s="2">
        <v>43536</v>
      </c>
      <c r="G1050">
        <v>5.94</v>
      </c>
      <c r="H1050">
        <f t="shared" si="32"/>
        <v>65</v>
      </c>
      <c r="I1050">
        <f t="shared" si="33"/>
        <v>386.1</v>
      </c>
    </row>
    <row r="1051" spans="1:9">
      <c r="A1051">
        <v>875940793</v>
      </c>
      <c r="B1051" t="s">
        <v>353</v>
      </c>
      <c r="C1051" s="2">
        <v>43411</v>
      </c>
      <c r="D1051" s="2">
        <v>43471</v>
      </c>
      <c r="E1051">
        <v>724</v>
      </c>
      <c r="F1051" s="2">
        <v>43536</v>
      </c>
      <c r="G1051">
        <v>76.41</v>
      </c>
      <c r="H1051">
        <f t="shared" si="32"/>
        <v>65</v>
      </c>
      <c r="I1051">
        <f t="shared" si="33"/>
        <v>4966.6499999999996</v>
      </c>
    </row>
    <row r="1052" spans="1:9">
      <c r="A1052">
        <v>875940793</v>
      </c>
      <c r="B1052" t="s">
        <v>354</v>
      </c>
      <c r="C1052" s="2">
        <v>43411</v>
      </c>
      <c r="D1052" s="2">
        <v>43471</v>
      </c>
      <c r="E1052">
        <v>724</v>
      </c>
      <c r="F1052" s="2">
        <v>43536</v>
      </c>
      <c r="G1052">
        <v>130.59</v>
      </c>
      <c r="H1052">
        <f t="shared" si="32"/>
        <v>65</v>
      </c>
      <c r="I1052">
        <f t="shared" si="33"/>
        <v>8488.35</v>
      </c>
    </row>
    <row r="1053" spans="1:9">
      <c r="A1053">
        <v>875940793</v>
      </c>
      <c r="B1053" t="s">
        <v>355</v>
      </c>
      <c r="C1053" s="2">
        <v>43411</v>
      </c>
      <c r="D1053" s="2">
        <v>43471</v>
      </c>
      <c r="E1053">
        <v>724</v>
      </c>
      <c r="F1053" s="2">
        <v>43536</v>
      </c>
      <c r="G1053">
        <v>46.1</v>
      </c>
      <c r="H1053">
        <f t="shared" si="32"/>
        <v>65</v>
      </c>
      <c r="I1053">
        <f t="shared" si="33"/>
        <v>2996.5</v>
      </c>
    </row>
    <row r="1054" spans="1:9">
      <c r="A1054">
        <v>875940793</v>
      </c>
      <c r="B1054" t="s">
        <v>356</v>
      </c>
      <c r="C1054" s="2">
        <v>43411</v>
      </c>
      <c r="D1054" s="2">
        <v>43471</v>
      </c>
      <c r="E1054">
        <v>724</v>
      </c>
      <c r="F1054" s="2">
        <v>43536</v>
      </c>
      <c r="G1054">
        <v>41.97</v>
      </c>
      <c r="H1054">
        <f t="shared" si="32"/>
        <v>65</v>
      </c>
      <c r="I1054">
        <f t="shared" si="33"/>
        <v>2728.0499999999997</v>
      </c>
    </row>
    <row r="1055" spans="1:9">
      <c r="A1055">
        <v>875940793</v>
      </c>
      <c r="B1055" t="s">
        <v>357</v>
      </c>
      <c r="C1055" s="2">
        <v>43411</v>
      </c>
      <c r="D1055" s="2">
        <v>43471</v>
      </c>
      <c r="E1055">
        <v>724</v>
      </c>
      <c r="F1055" s="2">
        <v>43536</v>
      </c>
      <c r="G1055">
        <v>4.68</v>
      </c>
      <c r="H1055">
        <f t="shared" si="32"/>
        <v>65</v>
      </c>
      <c r="I1055">
        <f t="shared" si="33"/>
        <v>304.2</v>
      </c>
    </row>
    <row r="1056" spans="1:9">
      <c r="A1056">
        <v>875940793</v>
      </c>
      <c r="B1056" t="s">
        <v>358</v>
      </c>
      <c r="C1056" s="2">
        <v>43411</v>
      </c>
      <c r="D1056" s="2">
        <v>43471</v>
      </c>
      <c r="E1056">
        <v>724</v>
      </c>
      <c r="F1056" s="2">
        <v>43536</v>
      </c>
      <c r="G1056">
        <v>33.840000000000003</v>
      </c>
      <c r="H1056">
        <f t="shared" si="32"/>
        <v>65</v>
      </c>
      <c r="I1056">
        <f t="shared" si="33"/>
        <v>2199.6000000000004</v>
      </c>
    </row>
    <row r="1057" spans="1:9">
      <c r="A1057">
        <v>875940793</v>
      </c>
      <c r="B1057" t="s">
        <v>359</v>
      </c>
      <c r="C1057" s="2">
        <v>43411</v>
      </c>
      <c r="D1057" s="2">
        <v>43471</v>
      </c>
      <c r="E1057">
        <v>724</v>
      </c>
      <c r="F1057" s="2">
        <v>43536</v>
      </c>
      <c r="G1057">
        <v>46.1</v>
      </c>
      <c r="H1057">
        <f t="shared" si="32"/>
        <v>65</v>
      </c>
      <c r="I1057">
        <f t="shared" si="33"/>
        <v>2996.5</v>
      </c>
    </row>
    <row r="1058" spans="1:9">
      <c r="A1058">
        <v>875940793</v>
      </c>
      <c r="B1058" t="s">
        <v>360</v>
      </c>
      <c r="C1058" s="2">
        <v>43411</v>
      </c>
      <c r="D1058" s="2">
        <v>43471</v>
      </c>
      <c r="E1058">
        <v>724</v>
      </c>
      <c r="F1058" s="2">
        <v>43536</v>
      </c>
      <c r="G1058">
        <v>46.1</v>
      </c>
      <c r="H1058">
        <f t="shared" si="32"/>
        <v>65</v>
      </c>
      <c r="I1058">
        <f t="shared" si="33"/>
        <v>2996.5</v>
      </c>
    </row>
    <row r="1059" spans="1:9">
      <c r="A1059">
        <v>875940793</v>
      </c>
      <c r="B1059" t="s">
        <v>361</v>
      </c>
      <c r="C1059" s="2">
        <v>43411</v>
      </c>
      <c r="D1059" s="2">
        <v>43471</v>
      </c>
      <c r="E1059">
        <v>724</v>
      </c>
      <c r="F1059" s="2">
        <v>43536</v>
      </c>
      <c r="G1059">
        <v>46.1</v>
      </c>
      <c r="H1059">
        <f t="shared" si="32"/>
        <v>65</v>
      </c>
      <c r="I1059">
        <f t="shared" si="33"/>
        <v>2996.5</v>
      </c>
    </row>
    <row r="1060" spans="1:9">
      <c r="A1060">
        <v>875940793</v>
      </c>
      <c r="B1060" t="s">
        <v>362</v>
      </c>
      <c r="C1060" s="2">
        <v>43411</v>
      </c>
      <c r="D1060" s="2">
        <v>43471</v>
      </c>
      <c r="E1060">
        <v>724</v>
      </c>
      <c r="F1060" s="2">
        <v>43536</v>
      </c>
      <c r="G1060">
        <v>46.1</v>
      </c>
      <c r="H1060">
        <f t="shared" si="32"/>
        <v>65</v>
      </c>
      <c r="I1060">
        <f t="shared" si="33"/>
        <v>2996.5</v>
      </c>
    </row>
    <row r="1061" spans="1:9">
      <c r="A1061">
        <v>875940793</v>
      </c>
      <c r="B1061" t="s">
        <v>363</v>
      </c>
      <c r="C1061" s="2">
        <v>43411</v>
      </c>
      <c r="D1061" s="2">
        <v>43471</v>
      </c>
      <c r="E1061">
        <v>724</v>
      </c>
      <c r="F1061" s="2">
        <v>43536</v>
      </c>
      <c r="G1061">
        <v>46.1</v>
      </c>
      <c r="H1061">
        <f t="shared" si="32"/>
        <v>65</v>
      </c>
      <c r="I1061">
        <f t="shared" si="33"/>
        <v>2996.5</v>
      </c>
    </row>
    <row r="1062" spans="1:9">
      <c r="A1062">
        <v>875940793</v>
      </c>
      <c r="B1062" t="s">
        <v>364</v>
      </c>
      <c r="C1062" s="2">
        <v>43411</v>
      </c>
      <c r="D1062" s="2">
        <v>43471</v>
      </c>
      <c r="E1062">
        <v>724</v>
      </c>
      <c r="F1062" s="2">
        <v>43536</v>
      </c>
      <c r="G1062">
        <v>291.85000000000002</v>
      </c>
      <c r="H1062">
        <f t="shared" si="32"/>
        <v>65</v>
      </c>
      <c r="I1062">
        <f t="shared" si="33"/>
        <v>18970.25</v>
      </c>
    </row>
    <row r="1063" spans="1:9">
      <c r="A1063">
        <v>875940793</v>
      </c>
      <c r="B1063" t="s">
        <v>365</v>
      </c>
      <c r="C1063" s="2">
        <v>43411</v>
      </c>
      <c r="D1063" s="2">
        <v>43471</v>
      </c>
      <c r="E1063">
        <v>724</v>
      </c>
      <c r="F1063" s="2">
        <v>43536</v>
      </c>
      <c r="G1063" s="3">
        <v>3306.87</v>
      </c>
      <c r="H1063">
        <f t="shared" si="32"/>
        <v>65</v>
      </c>
      <c r="I1063">
        <f t="shared" si="33"/>
        <v>214946.55</v>
      </c>
    </row>
    <row r="1064" spans="1:9">
      <c r="A1064">
        <v>875940793</v>
      </c>
      <c r="B1064" t="s">
        <v>366</v>
      </c>
      <c r="C1064" s="2">
        <v>43411</v>
      </c>
      <c r="D1064" s="2">
        <v>43471</v>
      </c>
      <c r="E1064">
        <v>724</v>
      </c>
      <c r="F1064" s="2">
        <v>43536</v>
      </c>
      <c r="G1064">
        <v>58.72</v>
      </c>
      <c r="H1064">
        <f t="shared" si="32"/>
        <v>65</v>
      </c>
      <c r="I1064">
        <f t="shared" si="33"/>
        <v>3816.7999999999997</v>
      </c>
    </row>
    <row r="1065" spans="1:9">
      <c r="A1065">
        <v>875940793</v>
      </c>
      <c r="B1065" t="s">
        <v>367</v>
      </c>
      <c r="C1065" s="2">
        <v>43411</v>
      </c>
      <c r="D1065" s="2">
        <v>43471</v>
      </c>
      <c r="E1065">
        <v>724</v>
      </c>
      <c r="F1065" s="2">
        <v>43536</v>
      </c>
      <c r="G1065">
        <v>254.82</v>
      </c>
      <c r="H1065">
        <f t="shared" si="32"/>
        <v>65</v>
      </c>
      <c r="I1065">
        <f t="shared" si="33"/>
        <v>16563.3</v>
      </c>
    </row>
    <row r="1066" spans="1:9">
      <c r="A1066">
        <v>875940793</v>
      </c>
      <c r="B1066" t="s">
        <v>368</v>
      </c>
      <c r="C1066" s="2">
        <v>43411</v>
      </c>
      <c r="D1066" s="2">
        <v>43471</v>
      </c>
      <c r="E1066">
        <v>724</v>
      </c>
      <c r="F1066" s="2">
        <v>43536</v>
      </c>
      <c r="G1066">
        <v>104.68</v>
      </c>
      <c r="H1066">
        <f t="shared" si="32"/>
        <v>65</v>
      </c>
      <c r="I1066">
        <f t="shared" si="33"/>
        <v>6804.2000000000007</v>
      </c>
    </row>
    <row r="1067" spans="1:9">
      <c r="A1067">
        <v>875940793</v>
      </c>
      <c r="B1067" t="s">
        <v>369</v>
      </c>
      <c r="C1067" s="2">
        <v>43444</v>
      </c>
      <c r="D1067" s="2">
        <v>43504</v>
      </c>
      <c r="E1067">
        <v>544</v>
      </c>
      <c r="F1067" s="2">
        <v>43522</v>
      </c>
      <c r="G1067">
        <v>47.32</v>
      </c>
      <c r="H1067">
        <f t="shared" si="32"/>
        <v>18</v>
      </c>
      <c r="I1067">
        <f t="shared" si="33"/>
        <v>851.76</v>
      </c>
    </row>
    <row r="1068" spans="1:9">
      <c r="A1068">
        <v>875940793</v>
      </c>
      <c r="B1068" t="s">
        <v>370</v>
      </c>
      <c r="C1068" s="2">
        <v>43444</v>
      </c>
      <c r="D1068" s="2">
        <v>43504</v>
      </c>
      <c r="E1068">
        <v>544</v>
      </c>
      <c r="F1068" s="2">
        <v>43522</v>
      </c>
      <c r="G1068">
        <v>79.98</v>
      </c>
      <c r="H1068">
        <f t="shared" si="32"/>
        <v>18</v>
      </c>
      <c r="I1068">
        <f t="shared" si="33"/>
        <v>1439.64</v>
      </c>
    </row>
    <row r="1069" spans="1:9">
      <c r="A1069">
        <v>875940793</v>
      </c>
      <c r="B1069" t="s">
        <v>371</v>
      </c>
      <c r="C1069" s="2">
        <v>43444</v>
      </c>
      <c r="D1069" s="2">
        <v>43504</v>
      </c>
      <c r="E1069">
        <v>544</v>
      </c>
      <c r="F1069" s="2">
        <v>43522</v>
      </c>
      <c r="G1069" s="3">
        <v>1473.37</v>
      </c>
      <c r="H1069">
        <f t="shared" si="32"/>
        <v>18</v>
      </c>
      <c r="I1069">
        <f t="shared" si="33"/>
        <v>26520.659999999996</v>
      </c>
    </row>
    <row r="1070" spans="1:9">
      <c r="A1070">
        <v>875940793</v>
      </c>
      <c r="B1070" t="s">
        <v>372</v>
      </c>
      <c r="C1070" s="2">
        <v>43444</v>
      </c>
      <c r="D1070" s="2">
        <v>43504</v>
      </c>
      <c r="E1070">
        <v>544</v>
      </c>
      <c r="F1070" s="2">
        <v>43522</v>
      </c>
      <c r="G1070">
        <v>6.33</v>
      </c>
      <c r="H1070">
        <f t="shared" si="32"/>
        <v>18</v>
      </c>
      <c r="I1070">
        <f t="shared" si="33"/>
        <v>113.94</v>
      </c>
    </row>
    <row r="1071" spans="1:9">
      <c r="A1071">
        <v>875940793</v>
      </c>
      <c r="B1071" t="s">
        <v>373</v>
      </c>
      <c r="C1071" s="2">
        <v>43444</v>
      </c>
      <c r="D1071" s="2">
        <v>43504</v>
      </c>
      <c r="E1071">
        <v>544</v>
      </c>
      <c r="F1071" s="2">
        <v>43522</v>
      </c>
      <c r="G1071">
        <v>146.22999999999999</v>
      </c>
      <c r="H1071">
        <f t="shared" si="32"/>
        <v>18</v>
      </c>
      <c r="I1071">
        <f t="shared" si="33"/>
        <v>2632.14</v>
      </c>
    </row>
    <row r="1072" spans="1:9">
      <c r="A1072">
        <v>875940793</v>
      </c>
      <c r="B1072" t="s">
        <v>374</v>
      </c>
      <c r="C1072" s="2">
        <v>43444</v>
      </c>
      <c r="D1072" s="2">
        <v>43504</v>
      </c>
      <c r="E1072">
        <v>544</v>
      </c>
      <c r="F1072" s="2">
        <v>43522</v>
      </c>
      <c r="G1072" s="3">
        <v>34832.11</v>
      </c>
      <c r="H1072">
        <f t="shared" si="32"/>
        <v>18</v>
      </c>
      <c r="I1072">
        <f t="shared" si="33"/>
        <v>626977.98</v>
      </c>
    </row>
    <row r="1073" spans="1:9">
      <c r="A1073">
        <v>875940793</v>
      </c>
      <c r="B1073" t="s">
        <v>375</v>
      </c>
      <c r="C1073" s="2">
        <v>43444</v>
      </c>
      <c r="D1073" s="2">
        <v>43504</v>
      </c>
      <c r="E1073">
        <v>544</v>
      </c>
      <c r="F1073" s="2">
        <v>43522</v>
      </c>
      <c r="G1073">
        <v>46.1</v>
      </c>
      <c r="H1073">
        <f t="shared" si="32"/>
        <v>18</v>
      </c>
      <c r="I1073">
        <f t="shared" si="33"/>
        <v>829.80000000000007</v>
      </c>
    </row>
    <row r="1074" spans="1:9">
      <c r="A1074">
        <v>875940793</v>
      </c>
      <c r="B1074" t="s">
        <v>376</v>
      </c>
      <c r="C1074" s="2">
        <v>43444</v>
      </c>
      <c r="D1074" s="2">
        <v>43504</v>
      </c>
      <c r="E1074">
        <v>724</v>
      </c>
      <c r="F1074" s="2">
        <v>43536</v>
      </c>
      <c r="G1074">
        <v>197.19</v>
      </c>
      <c r="H1074">
        <f t="shared" si="32"/>
        <v>32</v>
      </c>
      <c r="I1074">
        <f t="shared" si="33"/>
        <v>6310.08</v>
      </c>
    </row>
    <row r="1075" spans="1:9">
      <c r="A1075">
        <v>875940793</v>
      </c>
      <c r="B1075" t="s">
        <v>377</v>
      </c>
      <c r="C1075" s="2">
        <v>43444</v>
      </c>
      <c r="D1075" s="2">
        <v>43504</v>
      </c>
      <c r="E1075">
        <v>544</v>
      </c>
      <c r="F1075" s="2">
        <v>43522</v>
      </c>
      <c r="G1075">
        <v>4.68</v>
      </c>
      <c r="H1075">
        <f t="shared" si="32"/>
        <v>18</v>
      </c>
      <c r="I1075">
        <f t="shared" si="33"/>
        <v>84.24</v>
      </c>
    </row>
    <row r="1076" spans="1:9">
      <c r="A1076">
        <v>875940793</v>
      </c>
      <c r="B1076" t="s">
        <v>378</v>
      </c>
      <c r="C1076" s="2">
        <v>43444</v>
      </c>
      <c r="D1076" s="2">
        <v>43504</v>
      </c>
      <c r="E1076">
        <v>544</v>
      </c>
      <c r="F1076" s="2">
        <v>43522</v>
      </c>
      <c r="G1076">
        <v>126.55</v>
      </c>
      <c r="H1076">
        <f t="shared" si="32"/>
        <v>18</v>
      </c>
      <c r="I1076">
        <f t="shared" si="33"/>
        <v>2277.9</v>
      </c>
    </row>
    <row r="1077" spans="1:9">
      <c r="A1077">
        <v>875940793</v>
      </c>
      <c r="B1077" t="s">
        <v>379</v>
      </c>
      <c r="C1077" s="2">
        <v>43444</v>
      </c>
      <c r="D1077" s="2">
        <v>43504</v>
      </c>
      <c r="E1077">
        <v>544</v>
      </c>
      <c r="F1077" s="2">
        <v>43522</v>
      </c>
      <c r="G1077">
        <v>650.98</v>
      </c>
      <c r="H1077">
        <f t="shared" si="32"/>
        <v>18</v>
      </c>
      <c r="I1077">
        <f t="shared" si="33"/>
        <v>11717.64</v>
      </c>
    </row>
    <row r="1078" spans="1:9">
      <c r="A1078">
        <v>875940793</v>
      </c>
      <c r="B1078" t="s">
        <v>380</v>
      </c>
      <c r="C1078" s="2">
        <v>43444</v>
      </c>
      <c r="D1078" s="2">
        <v>43504</v>
      </c>
      <c r="E1078">
        <v>544</v>
      </c>
      <c r="F1078" s="2">
        <v>43522</v>
      </c>
      <c r="G1078">
        <v>652.04999999999995</v>
      </c>
      <c r="H1078">
        <f t="shared" si="32"/>
        <v>18</v>
      </c>
      <c r="I1078">
        <f t="shared" si="33"/>
        <v>11736.9</v>
      </c>
    </row>
    <row r="1079" spans="1:9">
      <c r="A1079">
        <v>875940793</v>
      </c>
      <c r="B1079" t="s">
        <v>381</v>
      </c>
      <c r="C1079" s="2">
        <v>43444</v>
      </c>
      <c r="D1079" s="2">
        <v>43504</v>
      </c>
      <c r="E1079">
        <v>544</v>
      </c>
      <c r="F1079" s="2">
        <v>43522</v>
      </c>
      <c r="G1079">
        <v>546.88</v>
      </c>
      <c r="H1079">
        <f t="shared" si="32"/>
        <v>18</v>
      </c>
      <c r="I1079">
        <f t="shared" si="33"/>
        <v>9843.84</v>
      </c>
    </row>
    <row r="1080" spans="1:9">
      <c r="A1080">
        <v>875940793</v>
      </c>
      <c r="B1080" t="s">
        <v>382</v>
      </c>
      <c r="C1080" s="2">
        <v>43444</v>
      </c>
      <c r="D1080" s="2">
        <v>43504</v>
      </c>
      <c r="E1080">
        <v>544</v>
      </c>
      <c r="F1080" s="2">
        <v>43522</v>
      </c>
      <c r="G1080" s="3">
        <v>3131.64</v>
      </c>
      <c r="H1080">
        <f t="shared" si="32"/>
        <v>18</v>
      </c>
      <c r="I1080">
        <f t="shared" si="33"/>
        <v>56369.52</v>
      </c>
    </row>
    <row r="1081" spans="1:9">
      <c r="A1081">
        <v>875940793</v>
      </c>
      <c r="B1081" t="s">
        <v>383</v>
      </c>
      <c r="C1081" s="2">
        <v>43444</v>
      </c>
      <c r="D1081" s="2">
        <v>43504</v>
      </c>
      <c r="E1081">
        <v>544</v>
      </c>
      <c r="F1081" s="2">
        <v>43522</v>
      </c>
      <c r="G1081">
        <v>410.71</v>
      </c>
      <c r="H1081">
        <f t="shared" si="32"/>
        <v>18</v>
      </c>
      <c r="I1081">
        <f t="shared" si="33"/>
        <v>7392.78</v>
      </c>
    </row>
    <row r="1082" spans="1:9">
      <c r="A1082">
        <v>875940793</v>
      </c>
      <c r="B1082" t="s">
        <v>384</v>
      </c>
      <c r="C1082" s="2">
        <v>43444</v>
      </c>
      <c r="D1082" s="2">
        <v>43504</v>
      </c>
      <c r="E1082">
        <v>544</v>
      </c>
      <c r="F1082" s="2">
        <v>43522</v>
      </c>
      <c r="G1082">
        <v>900.07</v>
      </c>
      <c r="H1082">
        <f t="shared" si="32"/>
        <v>18</v>
      </c>
      <c r="I1082">
        <f t="shared" si="33"/>
        <v>16201.26</v>
      </c>
    </row>
    <row r="1083" spans="1:9">
      <c r="A1083">
        <v>875940793</v>
      </c>
      <c r="B1083" t="s">
        <v>385</v>
      </c>
      <c r="C1083" s="2">
        <v>43444</v>
      </c>
      <c r="D1083" s="2">
        <v>43504</v>
      </c>
      <c r="E1083">
        <v>544</v>
      </c>
      <c r="F1083" s="2">
        <v>43522</v>
      </c>
      <c r="G1083" s="3">
        <v>7874.27</v>
      </c>
      <c r="H1083">
        <f t="shared" si="32"/>
        <v>18</v>
      </c>
      <c r="I1083">
        <f t="shared" si="33"/>
        <v>141736.86000000002</v>
      </c>
    </row>
    <row r="1084" spans="1:9">
      <c r="A1084">
        <v>875940793</v>
      </c>
      <c r="B1084" t="s">
        <v>386</v>
      </c>
      <c r="C1084" s="2">
        <v>43444</v>
      </c>
      <c r="D1084" s="2">
        <v>43504</v>
      </c>
      <c r="E1084">
        <v>544</v>
      </c>
      <c r="F1084" s="2">
        <v>43522</v>
      </c>
      <c r="G1084">
        <v>137.08000000000001</v>
      </c>
      <c r="H1084">
        <f t="shared" si="32"/>
        <v>18</v>
      </c>
      <c r="I1084">
        <f t="shared" si="33"/>
        <v>2467.44</v>
      </c>
    </row>
    <row r="1085" spans="1:9">
      <c r="A1085">
        <v>875940793</v>
      </c>
      <c r="B1085" t="s">
        <v>387</v>
      </c>
      <c r="C1085" s="2">
        <v>43444</v>
      </c>
      <c r="D1085" s="2">
        <v>43504</v>
      </c>
      <c r="E1085">
        <v>544</v>
      </c>
      <c r="F1085" s="2">
        <v>43522</v>
      </c>
      <c r="G1085">
        <v>662.51</v>
      </c>
      <c r="H1085">
        <f t="shared" si="32"/>
        <v>18</v>
      </c>
      <c r="I1085">
        <f t="shared" si="33"/>
        <v>11925.18</v>
      </c>
    </row>
    <row r="1086" spans="1:9">
      <c r="A1086">
        <v>875940793</v>
      </c>
      <c r="B1086" t="s">
        <v>388</v>
      </c>
      <c r="C1086" s="2">
        <v>43444</v>
      </c>
      <c r="D1086" s="2">
        <v>43504</v>
      </c>
      <c r="E1086">
        <v>544</v>
      </c>
      <c r="F1086" s="2">
        <v>43522</v>
      </c>
      <c r="G1086">
        <v>246.95</v>
      </c>
      <c r="H1086">
        <f t="shared" si="32"/>
        <v>18</v>
      </c>
      <c r="I1086">
        <f t="shared" si="33"/>
        <v>4445.0999999999995</v>
      </c>
    </row>
    <row r="1087" spans="1:9">
      <c r="A1087">
        <v>875940793</v>
      </c>
      <c r="B1087" t="s">
        <v>389</v>
      </c>
      <c r="C1087" s="2">
        <v>43474</v>
      </c>
      <c r="D1087" s="2">
        <v>43534</v>
      </c>
      <c r="E1087">
        <v>544</v>
      </c>
      <c r="F1087" s="2">
        <v>43522</v>
      </c>
      <c r="G1087" s="3">
        <v>6369.69</v>
      </c>
      <c r="H1087">
        <f t="shared" si="32"/>
        <v>-12</v>
      </c>
      <c r="I1087">
        <f t="shared" si="33"/>
        <v>-76436.28</v>
      </c>
    </row>
    <row r="1088" spans="1:9">
      <c r="A1088">
        <v>875940793</v>
      </c>
      <c r="B1088" t="s">
        <v>390</v>
      </c>
      <c r="C1088" s="2">
        <v>43474</v>
      </c>
      <c r="D1088" s="2">
        <v>43534</v>
      </c>
      <c r="E1088">
        <v>544</v>
      </c>
      <c r="F1088" s="2">
        <v>43522</v>
      </c>
      <c r="G1088">
        <v>130.11000000000001</v>
      </c>
      <c r="H1088">
        <f t="shared" si="32"/>
        <v>-12</v>
      </c>
      <c r="I1088">
        <f t="shared" si="33"/>
        <v>-1561.3200000000002</v>
      </c>
    </row>
    <row r="1089" spans="1:9">
      <c r="A1089">
        <v>875940793</v>
      </c>
      <c r="B1089" t="s">
        <v>391</v>
      </c>
      <c r="C1089" s="2">
        <v>43474</v>
      </c>
      <c r="D1089" s="2">
        <v>43534</v>
      </c>
      <c r="E1089">
        <v>544</v>
      </c>
      <c r="F1089" s="2">
        <v>43522</v>
      </c>
      <c r="G1089" s="3">
        <v>2614.29</v>
      </c>
      <c r="H1089">
        <f t="shared" si="32"/>
        <v>-12</v>
      </c>
      <c r="I1089">
        <f t="shared" si="33"/>
        <v>-31371.48</v>
      </c>
    </row>
    <row r="1090" spans="1:9">
      <c r="A1090">
        <v>875940793</v>
      </c>
      <c r="B1090" t="s">
        <v>392</v>
      </c>
      <c r="C1090" s="2">
        <v>43474</v>
      </c>
      <c r="D1090" s="2">
        <v>43534</v>
      </c>
      <c r="E1090">
        <v>544</v>
      </c>
      <c r="F1090" s="2">
        <v>43522</v>
      </c>
      <c r="G1090">
        <v>6.33</v>
      </c>
      <c r="H1090">
        <f t="shared" si="32"/>
        <v>-12</v>
      </c>
      <c r="I1090">
        <f t="shared" si="33"/>
        <v>-75.960000000000008</v>
      </c>
    </row>
    <row r="1091" spans="1:9">
      <c r="A1091">
        <v>875940793</v>
      </c>
      <c r="B1091" t="s">
        <v>393</v>
      </c>
      <c r="C1091" s="2">
        <v>43474</v>
      </c>
      <c r="D1091" s="2">
        <v>43534</v>
      </c>
      <c r="E1091">
        <v>544</v>
      </c>
      <c r="F1091" s="2">
        <v>43522</v>
      </c>
      <c r="G1091">
        <v>377.47</v>
      </c>
      <c r="H1091">
        <f t="shared" si="32"/>
        <v>-12</v>
      </c>
      <c r="I1091">
        <f t="shared" si="33"/>
        <v>-4529.6400000000003</v>
      </c>
    </row>
    <row r="1092" spans="1:9">
      <c r="A1092">
        <v>875940793</v>
      </c>
      <c r="B1092" t="s">
        <v>394</v>
      </c>
      <c r="C1092" s="2">
        <v>43474</v>
      </c>
      <c r="D1092" s="2">
        <v>43534</v>
      </c>
      <c r="E1092">
        <v>544</v>
      </c>
      <c r="F1092" s="2">
        <v>43522</v>
      </c>
      <c r="G1092" s="3">
        <v>25305.62</v>
      </c>
      <c r="H1092">
        <f t="shared" si="32"/>
        <v>-12</v>
      </c>
      <c r="I1092">
        <f t="shared" si="33"/>
        <v>-303667.44</v>
      </c>
    </row>
    <row r="1093" spans="1:9">
      <c r="A1093">
        <v>875940793</v>
      </c>
      <c r="B1093" t="s">
        <v>395</v>
      </c>
      <c r="C1093" s="2">
        <v>43474</v>
      </c>
      <c r="D1093" s="2">
        <v>43534</v>
      </c>
      <c r="E1093">
        <v>544</v>
      </c>
      <c r="F1093" s="2">
        <v>43522</v>
      </c>
      <c r="G1093">
        <v>46.1</v>
      </c>
      <c r="H1093">
        <f t="shared" ref="H1093:H1156" si="34">F1093-D1093</f>
        <v>-12</v>
      </c>
      <c r="I1093">
        <f t="shared" ref="I1093:I1156" si="35">G1093*H1093</f>
        <v>-553.20000000000005</v>
      </c>
    </row>
    <row r="1094" spans="1:9">
      <c r="A1094">
        <v>875940793</v>
      </c>
      <c r="B1094" t="s">
        <v>396</v>
      </c>
      <c r="C1094" s="2">
        <v>43474</v>
      </c>
      <c r="D1094" s="2">
        <v>43534</v>
      </c>
      <c r="E1094">
        <v>544</v>
      </c>
      <c r="F1094" s="2">
        <v>43522</v>
      </c>
      <c r="G1094">
        <v>294.08999999999997</v>
      </c>
      <c r="H1094">
        <f t="shared" si="34"/>
        <v>-12</v>
      </c>
      <c r="I1094">
        <f t="shared" si="35"/>
        <v>-3529.08</v>
      </c>
    </row>
    <row r="1095" spans="1:9">
      <c r="A1095">
        <v>875940793</v>
      </c>
      <c r="B1095" t="s">
        <v>397</v>
      </c>
      <c r="C1095" s="2">
        <v>43474</v>
      </c>
      <c r="D1095" s="2">
        <v>43534</v>
      </c>
      <c r="E1095">
        <v>544</v>
      </c>
      <c r="F1095" s="2">
        <v>43522</v>
      </c>
      <c r="G1095">
        <v>4.68</v>
      </c>
      <c r="H1095">
        <f t="shared" si="34"/>
        <v>-12</v>
      </c>
      <c r="I1095">
        <f t="shared" si="35"/>
        <v>-56.16</v>
      </c>
    </row>
    <row r="1096" spans="1:9">
      <c r="A1096">
        <v>875940793</v>
      </c>
      <c r="B1096" t="s">
        <v>398</v>
      </c>
      <c r="C1096" s="2">
        <v>43474</v>
      </c>
      <c r="D1096" s="2">
        <v>43534</v>
      </c>
      <c r="E1096">
        <v>544</v>
      </c>
      <c r="F1096" s="2">
        <v>43522</v>
      </c>
      <c r="G1096">
        <v>168.86</v>
      </c>
      <c r="H1096">
        <f t="shared" si="34"/>
        <v>-12</v>
      </c>
      <c r="I1096">
        <f t="shared" si="35"/>
        <v>-2026.3200000000002</v>
      </c>
    </row>
    <row r="1097" spans="1:9">
      <c r="A1097">
        <v>875940793</v>
      </c>
      <c r="B1097" t="s">
        <v>399</v>
      </c>
      <c r="C1097" s="2">
        <v>43474</v>
      </c>
      <c r="D1097" s="2">
        <v>43534</v>
      </c>
      <c r="E1097">
        <v>544</v>
      </c>
      <c r="F1097" s="2">
        <v>43522</v>
      </c>
      <c r="G1097">
        <v>727.07</v>
      </c>
      <c r="H1097">
        <f t="shared" si="34"/>
        <v>-12</v>
      </c>
      <c r="I1097">
        <f t="shared" si="35"/>
        <v>-8724.84</v>
      </c>
    </row>
    <row r="1098" spans="1:9">
      <c r="A1098">
        <v>875940793</v>
      </c>
      <c r="B1098" t="s">
        <v>400</v>
      </c>
      <c r="C1098" s="2">
        <v>43474</v>
      </c>
      <c r="D1098" s="2">
        <v>43534</v>
      </c>
      <c r="E1098">
        <v>544</v>
      </c>
      <c r="F1098" s="2">
        <v>43522</v>
      </c>
      <c r="G1098" s="3">
        <v>1041.1600000000001</v>
      </c>
      <c r="H1098">
        <f t="shared" si="34"/>
        <v>-12</v>
      </c>
      <c r="I1098">
        <f t="shared" si="35"/>
        <v>-12493.920000000002</v>
      </c>
    </row>
    <row r="1099" spans="1:9">
      <c r="A1099">
        <v>875940793</v>
      </c>
      <c r="B1099" t="s">
        <v>401</v>
      </c>
      <c r="C1099" s="2">
        <v>43474</v>
      </c>
      <c r="D1099" s="2">
        <v>43534</v>
      </c>
      <c r="E1099">
        <v>544</v>
      </c>
      <c r="F1099" s="2">
        <v>43522</v>
      </c>
      <c r="G1099">
        <v>730.74</v>
      </c>
      <c r="H1099">
        <f t="shared" si="34"/>
        <v>-12</v>
      </c>
      <c r="I1099">
        <f t="shared" si="35"/>
        <v>-8768.880000000001</v>
      </c>
    </row>
    <row r="1100" spans="1:9">
      <c r="A1100">
        <v>875940793</v>
      </c>
      <c r="B1100" t="s">
        <v>402</v>
      </c>
      <c r="C1100" s="2">
        <v>43474</v>
      </c>
      <c r="D1100" s="2">
        <v>43534</v>
      </c>
      <c r="E1100">
        <v>544</v>
      </c>
      <c r="F1100" s="2">
        <v>43522</v>
      </c>
      <c r="G1100" s="3">
        <v>1910.73</v>
      </c>
      <c r="H1100">
        <f t="shared" si="34"/>
        <v>-12</v>
      </c>
      <c r="I1100">
        <f t="shared" si="35"/>
        <v>-22928.760000000002</v>
      </c>
    </row>
    <row r="1101" spans="1:9">
      <c r="A1101">
        <v>875940793</v>
      </c>
      <c r="B1101" t="s">
        <v>403</v>
      </c>
      <c r="C1101" s="2">
        <v>43474</v>
      </c>
      <c r="D1101" s="2">
        <v>43534</v>
      </c>
      <c r="E1101">
        <v>544</v>
      </c>
      <c r="F1101" s="2">
        <v>43522</v>
      </c>
      <c r="G1101">
        <v>838.88</v>
      </c>
      <c r="H1101">
        <f t="shared" si="34"/>
        <v>-12</v>
      </c>
      <c r="I1101">
        <f t="shared" si="35"/>
        <v>-10066.56</v>
      </c>
    </row>
    <row r="1102" spans="1:9">
      <c r="A1102">
        <v>875940793</v>
      </c>
      <c r="B1102" t="s">
        <v>404</v>
      </c>
      <c r="C1102" s="2">
        <v>43474</v>
      </c>
      <c r="D1102" s="2">
        <v>43534</v>
      </c>
      <c r="E1102">
        <v>544</v>
      </c>
      <c r="F1102" s="2">
        <v>43522</v>
      </c>
      <c r="G1102" s="3">
        <v>1470.14</v>
      </c>
      <c r="H1102">
        <f t="shared" si="34"/>
        <v>-12</v>
      </c>
      <c r="I1102">
        <f t="shared" si="35"/>
        <v>-17641.68</v>
      </c>
    </row>
    <row r="1103" spans="1:9">
      <c r="A1103">
        <v>875940793</v>
      </c>
      <c r="B1103" t="s">
        <v>405</v>
      </c>
      <c r="C1103" s="2">
        <v>43474</v>
      </c>
      <c r="D1103" s="2">
        <v>43534</v>
      </c>
      <c r="E1103">
        <v>544</v>
      </c>
      <c r="F1103" s="2">
        <v>43522</v>
      </c>
      <c r="G1103" s="3">
        <v>6504.34</v>
      </c>
      <c r="H1103">
        <f t="shared" si="34"/>
        <v>-12</v>
      </c>
      <c r="I1103">
        <f t="shared" si="35"/>
        <v>-78052.08</v>
      </c>
    </row>
    <row r="1104" spans="1:9">
      <c r="A1104">
        <v>875940793</v>
      </c>
      <c r="B1104" t="s">
        <v>406</v>
      </c>
      <c r="C1104" s="2">
        <v>43474</v>
      </c>
      <c r="D1104" s="2">
        <v>43534</v>
      </c>
      <c r="E1104">
        <v>544</v>
      </c>
      <c r="F1104" s="2">
        <v>43522</v>
      </c>
      <c r="G1104">
        <v>179.97</v>
      </c>
      <c r="H1104">
        <f t="shared" si="34"/>
        <v>-12</v>
      </c>
      <c r="I1104">
        <f t="shared" si="35"/>
        <v>-2159.64</v>
      </c>
    </row>
    <row r="1105" spans="1:9">
      <c r="A1105">
        <v>875940793</v>
      </c>
      <c r="B1105" t="s">
        <v>407</v>
      </c>
      <c r="C1105" s="2">
        <v>43474</v>
      </c>
      <c r="D1105" s="2">
        <v>43534</v>
      </c>
      <c r="E1105">
        <v>544</v>
      </c>
      <c r="F1105" s="2">
        <v>43522</v>
      </c>
      <c r="G1105">
        <v>800.65</v>
      </c>
      <c r="H1105">
        <f t="shared" si="34"/>
        <v>-12</v>
      </c>
      <c r="I1105">
        <f t="shared" si="35"/>
        <v>-9607.7999999999993</v>
      </c>
    </row>
    <row r="1106" spans="1:9">
      <c r="A1106">
        <v>875940793</v>
      </c>
      <c r="B1106" t="s">
        <v>408</v>
      </c>
      <c r="C1106" s="2">
        <v>43474</v>
      </c>
      <c r="D1106" s="2">
        <v>43534</v>
      </c>
      <c r="E1106">
        <v>544</v>
      </c>
      <c r="F1106" s="2">
        <v>43522</v>
      </c>
      <c r="G1106">
        <v>326.12</v>
      </c>
      <c r="H1106">
        <f t="shared" si="34"/>
        <v>-12</v>
      </c>
      <c r="I1106">
        <f t="shared" si="35"/>
        <v>-3913.44</v>
      </c>
    </row>
    <row r="1107" spans="1:9">
      <c r="A1107">
        <v>5131180969</v>
      </c>
      <c r="B1107">
        <v>1802600967</v>
      </c>
      <c r="C1107" s="2">
        <v>43342</v>
      </c>
      <c r="D1107" s="2">
        <v>43402</v>
      </c>
      <c r="E1107">
        <v>705</v>
      </c>
      <c r="F1107" s="2">
        <v>43536</v>
      </c>
      <c r="G1107" s="3">
        <v>36223.910000000003</v>
      </c>
      <c r="H1107">
        <f t="shared" si="34"/>
        <v>134</v>
      </c>
      <c r="I1107">
        <f t="shared" si="35"/>
        <v>4854003.9400000004</v>
      </c>
    </row>
    <row r="1108" spans="1:9">
      <c r="A1108">
        <v>3680250283</v>
      </c>
      <c r="B1108">
        <v>3021</v>
      </c>
      <c r="C1108" s="2">
        <v>43083</v>
      </c>
      <c r="D1108" s="2">
        <v>43143</v>
      </c>
      <c r="E1108">
        <v>271</v>
      </c>
      <c r="F1108" s="2">
        <v>43501</v>
      </c>
      <c r="G1108" s="3">
        <v>3325.83</v>
      </c>
      <c r="H1108">
        <f t="shared" si="34"/>
        <v>358</v>
      </c>
      <c r="I1108">
        <f t="shared" si="35"/>
        <v>1190647.1399999999</v>
      </c>
    </row>
    <row r="1109" spans="1:9">
      <c r="A1109">
        <v>1814170799</v>
      </c>
      <c r="B1109" t="s">
        <v>409</v>
      </c>
      <c r="C1109" s="2">
        <v>43283</v>
      </c>
      <c r="D1109" s="2">
        <v>43343</v>
      </c>
      <c r="E1109">
        <v>157</v>
      </c>
      <c r="F1109" s="2">
        <v>43488</v>
      </c>
      <c r="G1109" s="3">
        <v>6060.96</v>
      </c>
      <c r="H1109">
        <f t="shared" si="34"/>
        <v>145</v>
      </c>
      <c r="I1109">
        <f t="shared" si="35"/>
        <v>878839.2</v>
      </c>
    </row>
    <row r="1110" spans="1:9">
      <c r="A1110">
        <v>1814170799</v>
      </c>
      <c r="B1110" t="s">
        <v>410</v>
      </c>
      <c r="C1110" s="2">
        <v>43509</v>
      </c>
      <c r="D1110" s="2">
        <v>43569</v>
      </c>
      <c r="E1110">
        <v>698</v>
      </c>
      <c r="F1110" s="2">
        <v>43532</v>
      </c>
      <c r="G1110" s="3">
        <v>16470</v>
      </c>
      <c r="H1110">
        <f t="shared" si="34"/>
        <v>-37</v>
      </c>
      <c r="I1110">
        <f t="shared" si="35"/>
        <v>-609390</v>
      </c>
    </row>
    <row r="1111" spans="1:9">
      <c r="A1111">
        <v>47510326</v>
      </c>
      <c r="B1111">
        <v>180</v>
      </c>
      <c r="C1111" s="2">
        <v>41698</v>
      </c>
      <c r="D1111" s="2">
        <v>41788</v>
      </c>
      <c r="E1111">
        <v>219</v>
      </c>
      <c r="F1111" s="2">
        <v>43495</v>
      </c>
      <c r="G1111">
        <v>157.58000000000001</v>
      </c>
      <c r="H1111">
        <f t="shared" si="34"/>
        <v>1707</v>
      </c>
      <c r="I1111">
        <f t="shared" si="35"/>
        <v>268989.06</v>
      </c>
    </row>
    <row r="1112" spans="1:9">
      <c r="A1112">
        <v>47510326</v>
      </c>
      <c r="B1112">
        <v>113</v>
      </c>
      <c r="C1112" s="2">
        <v>42069</v>
      </c>
      <c r="D1112" s="2">
        <v>42159</v>
      </c>
      <c r="E1112">
        <v>219</v>
      </c>
      <c r="F1112" s="2">
        <v>43495</v>
      </c>
      <c r="G1112">
        <v>149.81</v>
      </c>
      <c r="H1112">
        <f t="shared" si="34"/>
        <v>1336</v>
      </c>
      <c r="I1112">
        <f t="shared" si="35"/>
        <v>200146.16</v>
      </c>
    </row>
    <row r="1113" spans="1:9">
      <c r="A1113">
        <v>47510326</v>
      </c>
      <c r="B1113" t="s">
        <v>411</v>
      </c>
      <c r="C1113" s="2">
        <v>42628</v>
      </c>
      <c r="D1113" s="2">
        <v>42688</v>
      </c>
      <c r="E1113">
        <v>219</v>
      </c>
      <c r="F1113" s="2">
        <v>43495</v>
      </c>
      <c r="G1113">
        <v>147.07</v>
      </c>
      <c r="H1113">
        <f t="shared" si="34"/>
        <v>807</v>
      </c>
      <c r="I1113">
        <f t="shared" si="35"/>
        <v>118685.48999999999</v>
      </c>
    </row>
    <row r="1114" spans="1:9">
      <c r="A1114">
        <v>47510326</v>
      </c>
      <c r="B1114" t="s">
        <v>412</v>
      </c>
      <c r="C1114" s="2">
        <v>42824</v>
      </c>
      <c r="D1114" s="2">
        <v>42884</v>
      </c>
      <c r="E1114">
        <v>219</v>
      </c>
      <c r="F1114" s="2">
        <v>43495</v>
      </c>
      <c r="G1114">
        <v>146.61000000000001</v>
      </c>
      <c r="H1114">
        <f t="shared" si="34"/>
        <v>611</v>
      </c>
      <c r="I1114">
        <f t="shared" si="35"/>
        <v>89578.71</v>
      </c>
    </row>
    <row r="1115" spans="1:9">
      <c r="A1115">
        <v>47510326</v>
      </c>
      <c r="B1115" t="s">
        <v>413</v>
      </c>
      <c r="C1115" s="2">
        <v>43168</v>
      </c>
      <c r="D1115" s="2">
        <v>43228</v>
      </c>
      <c r="E1115">
        <v>219</v>
      </c>
      <c r="F1115" s="2">
        <v>43495</v>
      </c>
      <c r="G1115">
        <v>146.16</v>
      </c>
      <c r="H1115">
        <f t="shared" si="34"/>
        <v>267</v>
      </c>
      <c r="I1115">
        <f t="shared" si="35"/>
        <v>39024.720000000001</v>
      </c>
    </row>
    <row r="1116" spans="1:9">
      <c r="A1116">
        <v>3087590794</v>
      </c>
      <c r="B1116" t="s">
        <v>90</v>
      </c>
      <c r="C1116" s="2">
        <v>43521</v>
      </c>
      <c r="D1116" s="2">
        <v>43581</v>
      </c>
      <c r="E1116">
        <v>945</v>
      </c>
      <c r="F1116" s="2">
        <v>43550</v>
      </c>
      <c r="G1116" s="3">
        <v>1020</v>
      </c>
      <c r="H1116">
        <f t="shared" si="34"/>
        <v>-31</v>
      </c>
      <c r="I1116">
        <f t="shared" si="35"/>
        <v>-31620</v>
      </c>
    </row>
    <row r="1117" spans="1:9">
      <c r="A1117">
        <v>3427100791</v>
      </c>
      <c r="B1117" t="s">
        <v>414</v>
      </c>
      <c r="C1117" s="2">
        <v>43382</v>
      </c>
      <c r="D1117" s="2">
        <v>43442</v>
      </c>
      <c r="E1117">
        <v>403</v>
      </c>
      <c r="F1117" s="2">
        <v>43516</v>
      </c>
      <c r="G1117" s="3">
        <v>1773.31</v>
      </c>
      <c r="H1117">
        <f t="shared" si="34"/>
        <v>74</v>
      </c>
      <c r="I1117">
        <f t="shared" si="35"/>
        <v>131224.94</v>
      </c>
    </row>
    <row r="1118" spans="1:9">
      <c r="A1118">
        <v>3427100791</v>
      </c>
      <c r="B1118" t="s">
        <v>415</v>
      </c>
      <c r="C1118" s="2">
        <v>43382</v>
      </c>
      <c r="D1118" s="2">
        <v>43442</v>
      </c>
      <c r="E1118">
        <v>403</v>
      </c>
      <c r="F1118" s="2">
        <v>43516</v>
      </c>
      <c r="G1118" s="3">
        <v>1832.99</v>
      </c>
      <c r="H1118">
        <f t="shared" si="34"/>
        <v>74</v>
      </c>
      <c r="I1118">
        <f t="shared" si="35"/>
        <v>135641.26</v>
      </c>
    </row>
    <row r="1119" spans="1:9">
      <c r="A1119">
        <v>3427100791</v>
      </c>
      <c r="B1119" t="s">
        <v>416</v>
      </c>
      <c r="C1119" s="2">
        <v>43411</v>
      </c>
      <c r="D1119" s="2">
        <v>43471</v>
      </c>
      <c r="E1119">
        <v>403</v>
      </c>
      <c r="F1119" s="2">
        <v>43516</v>
      </c>
      <c r="G1119" s="3">
        <v>3020.4</v>
      </c>
      <c r="H1119">
        <f t="shared" si="34"/>
        <v>45</v>
      </c>
      <c r="I1119">
        <f t="shared" si="35"/>
        <v>135918</v>
      </c>
    </row>
    <row r="1120" spans="1:9">
      <c r="A1120">
        <v>3427100791</v>
      </c>
      <c r="B1120" t="s">
        <v>417</v>
      </c>
      <c r="C1120" s="2">
        <v>43413</v>
      </c>
      <c r="D1120" s="2">
        <v>43473</v>
      </c>
      <c r="E1120">
        <v>403</v>
      </c>
      <c r="F1120" s="2">
        <v>43516</v>
      </c>
      <c r="G1120" s="3">
        <v>2702.07</v>
      </c>
      <c r="H1120">
        <f t="shared" si="34"/>
        <v>43</v>
      </c>
      <c r="I1120">
        <f t="shared" si="35"/>
        <v>116189.01000000001</v>
      </c>
    </row>
    <row r="1121" spans="1:9">
      <c r="A1121">
        <v>3427100791</v>
      </c>
      <c r="B1121" t="s">
        <v>418</v>
      </c>
      <c r="C1121" s="2">
        <v>43441</v>
      </c>
      <c r="D1121" s="2">
        <v>43501</v>
      </c>
      <c r="E1121">
        <v>403</v>
      </c>
      <c r="F1121" s="2">
        <v>43516</v>
      </c>
      <c r="G1121" s="3">
        <v>2296.88</v>
      </c>
      <c r="H1121">
        <f t="shared" si="34"/>
        <v>15</v>
      </c>
      <c r="I1121">
        <f t="shared" si="35"/>
        <v>34453.200000000004</v>
      </c>
    </row>
    <row r="1122" spans="1:9">
      <c r="A1122">
        <v>3427100791</v>
      </c>
      <c r="B1122" t="s">
        <v>419</v>
      </c>
      <c r="C1122" s="2">
        <v>43382</v>
      </c>
      <c r="D1122" s="2">
        <v>43442</v>
      </c>
      <c r="E1122">
        <v>403</v>
      </c>
      <c r="F1122" s="2">
        <v>43516</v>
      </c>
      <c r="G1122" s="3">
        <v>1403</v>
      </c>
      <c r="H1122">
        <f t="shared" si="34"/>
        <v>74</v>
      </c>
      <c r="I1122">
        <f t="shared" si="35"/>
        <v>103822</v>
      </c>
    </row>
    <row r="1123" spans="1:9">
      <c r="A1123">
        <v>3427100791</v>
      </c>
      <c r="B1123" t="s">
        <v>420</v>
      </c>
      <c r="C1123" s="2">
        <v>43411</v>
      </c>
      <c r="D1123" s="2">
        <v>43471</v>
      </c>
      <c r="E1123">
        <v>403</v>
      </c>
      <c r="F1123" s="2">
        <v>43516</v>
      </c>
      <c r="G1123" s="3">
        <v>1403</v>
      </c>
      <c r="H1123">
        <f t="shared" si="34"/>
        <v>45</v>
      </c>
      <c r="I1123">
        <f t="shared" si="35"/>
        <v>63135</v>
      </c>
    </row>
    <row r="1124" spans="1:9">
      <c r="A1124">
        <v>3427100791</v>
      </c>
      <c r="B1124" t="s">
        <v>421</v>
      </c>
      <c r="C1124" s="2">
        <v>43441</v>
      </c>
      <c r="D1124" s="2">
        <v>43501</v>
      </c>
      <c r="E1124">
        <v>403</v>
      </c>
      <c r="F1124" s="2">
        <v>43516</v>
      </c>
      <c r="G1124" s="3">
        <v>1459.12</v>
      </c>
      <c r="H1124">
        <f t="shared" si="34"/>
        <v>15</v>
      </c>
      <c r="I1124">
        <f t="shared" si="35"/>
        <v>21886.799999999999</v>
      </c>
    </row>
    <row r="1125" spans="1:9">
      <c r="A1125">
        <v>3427100791</v>
      </c>
      <c r="B1125">
        <v>17668</v>
      </c>
      <c r="C1125" s="2">
        <v>43465</v>
      </c>
      <c r="D1125" s="2">
        <v>43525</v>
      </c>
      <c r="E1125">
        <v>403</v>
      </c>
      <c r="F1125" s="2">
        <v>43516</v>
      </c>
      <c r="G1125" s="3">
        <v>37821.449999999997</v>
      </c>
      <c r="H1125">
        <f t="shared" si="34"/>
        <v>-9</v>
      </c>
      <c r="I1125">
        <f t="shared" si="35"/>
        <v>-340393.05</v>
      </c>
    </row>
    <row r="1126" spans="1:9">
      <c r="A1126">
        <v>3427100791</v>
      </c>
      <c r="B1126">
        <v>18516</v>
      </c>
      <c r="C1126" s="2">
        <v>43465</v>
      </c>
      <c r="D1126" s="2">
        <v>43525</v>
      </c>
      <c r="E1126">
        <v>781</v>
      </c>
      <c r="F1126" s="2">
        <v>43538</v>
      </c>
      <c r="G1126">
        <v>57.6</v>
      </c>
      <c r="H1126">
        <f t="shared" si="34"/>
        <v>13</v>
      </c>
      <c r="I1126">
        <f t="shared" si="35"/>
        <v>748.80000000000007</v>
      </c>
    </row>
    <row r="1127" spans="1:9">
      <c r="A1127">
        <v>3427100791</v>
      </c>
      <c r="B1127">
        <v>18516</v>
      </c>
      <c r="C1127" s="2">
        <v>43465</v>
      </c>
      <c r="D1127" s="2">
        <v>43525</v>
      </c>
      <c r="E1127">
        <v>781</v>
      </c>
      <c r="F1127" s="2">
        <v>43538</v>
      </c>
      <c r="G1127" s="3">
        <v>34532.06</v>
      </c>
      <c r="H1127">
        <f t="shared" si="34"/>
        <v>13</v>
      </c>
      <c r="I1127">
        <f t="shared" si="35"/>
        <v>448916.77999999997</v>
      </c>
    </row>
    <row r="1128" spans="1:9">
      <c r="A1128">
        <v>3427100791</v>
      </c>
      <c r="B1128" t="s">
        <v>422</v>
      </c>
      <c r="C1128" s="2">
        <v>43473</v>
      </c>
      <c r="D1128" s="2">
        <v>43533</v>
      </c>
      <c r="E1128">
        <v>781</v>
      </c>
      <c r="F1128" s="2">
        <v>43538</v>
      </c>
      <c r="G1128" s="3">
        <v>3547.21</v>
      </c>
      <c r="H1128">
        <f t="shared" si="34"/>
        <v>5</v>
      </c>
      <c r="I1128">
        <f t="shared" si="35"/>
        <v>17736.05</v>
      </c>
    </row>
    <row r="1129" spans="1:9">
      <c r="A1129">
        <v>3427100791</v>
      </c>
      <c r="B1129" t="s">
        <v>423</v>
      </c>
      <c r="C1129" s="2">
        <v>43473</v>
      </c>
      <c r="D1129" s="2">
        <v>43533</v>
      </c>
      <c r="E1129">
        <v>781</v>
      </c>
      <c r="F1129" s="2">
        <v>43538</v>
      </c>
      <c r="G1129" s="3">
        <v>1667.46</v>
      </c>
      <c r="H1129">
        <f t="shared" si="34"/>
        <v>5</v>
      </c>
      <c r="I1129">
        <f t="shared" si="35"/>
        <v>8337.2999999999993</v>
      </c>
    </row>
    <row r="1130" spans="1:9">
      <c r="A1130">
        <v>3427100791</v>
      </c>
      <c r="B1130" t="s">
        <v>424</v>
      </c>
      <c r="C1130" s="2">
        <v>43473</v>
      </c>
      <c r="D1130" s="2">
        <v>43533</v>
      </c>
      <c r="E1130">
        <v>781</v>
      </c>
      <c r="F1130" s="2">
        <v>43538</v>
      </c>
      <c r="G1130" s="3">
        <v>1167.3</v>
      </c>
      <c r="H1130">
        <f t="shared" si="34"/>
        <v>5</v>
      </c>
      <c r="I1130">
        <f t="shared" si="35"/>
        <v>5836.5</v>
      </c>
    </row>
    <row r="1131" spans="1:9">
      <c r="A1131">
        <v>2566710790</v>
      </c>
      <c r="B1131">
        <v>17691</v>
      </c>
      <c r="C1131" s="2">
        <v>43465</v>
      </c>
      <c r="D1131" s="2">
        <v>43465</v>
      </c>
      <c r="E1131">
        <v>401</v>
      </c>
      <c r="F1131" s="2">
        <v>43516</v>
      </c>
      <c r="G1131" s="3">
        <v>2152.7800000000002</v>
      </c>
      <c r="H1131">
        <f t="shared" si="34"/>
        <v>51</v>
      </c>
      <c r="I1131">
        <f t="shared" si="35"/>
        <v>109791.78000000001</v>
      </c>
    </row>
    <row r="1132" spans="1:9">
      <c r="A1132">
        <v>2566710790</v>
      </c>
      <c r="B1132">
        <v>17691</v>
      </c>
      <c r="C1132" s="2">
        <v>43465</v>
      </c>
      <c r="D1132" s="2">
        <v>43465</v>
      </c>
      <c r="E1132">
        <v>401</v>
      </c>
      <c r="F1132" s="2">
        <v>43516</v>
      </c>
      <c r="G1132" s="3">
        <v>34769.230000000003</v>
      </c>
      <c r="H1132">
        <f t="shared" si="34"/>
        <v>51</v>
      </c>
      <c r="I1132">
        <f t="shared" si="35"/>
        <v>1773230.7300000002</v>
      </c>
    </row>
    <row r="1133" spans="1:9">
      <c r="A1133">
        <v>2566710790</v>
      </c>
      <c r="B1133">
        <v>18530</v>
      </c>
      <c r="C1133" s="2">
        <v>43465</v>
      </c>
      <c r="D1133" s="2">
        <v>43465</v>
      </c>
      <c r="E1133">
        <v>795</v>
      </c>
      <c r="F1133" s="2">
        <v>43538</v>
      </c>
      <c r="G1133" s="3">
        <v>2251.9499999999998</v>
      </c>
      <c r="H1133">
        <f t="shared" si="34"/>
        <v>73</v>
      </c>
      <c r="I1133">
        <f t="shared" si="35"/>
        <v>164392.34999999998</v>
      </c>
    </row>
    <row r="1134" spans="1:9">
      <c r="A1134">
        <v>2566710790</v>
      </c>
      <c r="B1134">
        <v>18530</v>
      </c>
      <c r="C1134" s="2">
        <v>43465</v>
      </c>
      <c r="D1134" s="2">
        <v>43465</v>
      </c>
      <c r="E1134">
        <v>795</v>
      </c>
      <c r="F1134" s="2">
        <v>43538</v>
      </c>
      <c r="G1134" s="3">
        <v>32260.54</v>
      </c>
      <c r="H1134">
        <f t="shared" si="34"/>
        <v>73</v>
      </c>
      <c r="I1134">
        <f t="shared" si="35"/>
        <v>2355019.42</v>
      </c>
    </row>
    <row r="1135" spans="1:9">
      <c r="A1135">
        <v>2566710790</v>
      </c>
      <c r="B1135" t="s">
        <v>425</v>
      </c>
      <c r="C1135" s="2">
        <v>43378</v>
      </c>
      <c r="D1135" s="2">
        <v>43378</v>
      </c>
      <c r="E1135">
        <v>401</v>
      </c>
      <c r="F1135" s="2">
        <v>43516</v>
      </c>
      <c r="G1135" s="3">
        <v>1200.97</v>
      </c>
      <c r="H1135">
        <f t="shared" si="34"/>
        <v>138</v>
      </c>
      <c r="I1135">
        <f t="shared" si="35"/>
        <v>165733.86000000002</v>
      </c>
    </row>
    <row r="1136" spans="1:9">
      <c r="A1136">
        <v>2566710790</v>
      </c>
      <c r="B1136" t="s">
        <v>426</v>
      </c>
      <c r="C1136" s="2">
        <v>43378</v>
      </c>
      <c r="D1136" s="2">
        <v>43378</v>
      </c>
      <c r="E1136">
        <v>401</v>
      </c>
      <c r="F1136" s="2">
        <v>43516</v>
      </c>
      <c r="G1136">
        <v>542.74</v>
      </c>
      <c r="H1136">
        <f t="shared" si="34"/>
        <v>138</v>
      </c>
      <c r="I1136">
        <f t="shared" si="35"/>
        <v>74898.12</v>
      </c>
    </row>
    <row r="1137" spans="1:9">
      <c r="A1137">
        <v>2566710790</v>
      </c>
      <c r="B1137" t="s">
        <v>427</v>
      </c>
      <c r="C1137" s="2">
        <v>43378</v>
      </c>
      <c r="D1137" s="2">
        <v>43378</v>
      </c>
      <c r="E1137">
        <v>401</v>
      </c>
      <c r="F1137" s="2">
        <v>43516</v>
      </c>
      <c r="G1137" s="3">
        <v>3166.37</v>
      </c>
      <c r="H1137">
        <f t="shared" si="34"/>
        <v>138</v>
      </c>
      <c r="I1137">
        <f t="shared" si="35"/>
        <v>436959.06</v>
      </c>
    </row>
    <row r="1138" spans="1:9">
      <c r="A1138">
        <v>2566710790</v>
      </c>
      <c r="B1138" t="s">
        <v>428</v>
      </c>
      <c r="C1138" s="2">
        <v>43405</v>
      </c>
      <c r="D1138" s="2">
        <v>43405</v>
      </c>
      <c r="E1138">
        <v>401</v>
      </c>
      <c r="F1138" s="2">
        <v>43516</v>
      </c>
      <c r="G1138" s="3">
        <v>1144.8499999999999</v>
      </c>
      <c r="H1138">
        <f t="shared" si="34"/>
        <v>111</v>
      </c>
      <c r="I1138">
        <f t="shared" si="35"/>
        <v>127078.34999999999</v>
      </c>
    </row>
    <row r="1139" spans="1:9">
      <c r="A1139">
        <v>2566710790</v>
      </c>
      <c r="B1139" t="s">
        <v>429</v>
      </c>
      <c r="C1139" s="2">
        <v>43409</v>
      </c>
      <c r="D1139" s="2">
        <v>43409</v>
      </c>
      <c r="E1139">
        <v>401</v>
      </c>
      <c r="F1139" s="2">
        <v>43516</v>
      </c>
      <c r="G1139" s="3">
        <v>1212.5899999999999</v>
      </c>
      <c r="H1139">
        <f t="shared" si="34"/>
        <v>107</v>
      </c>
      <c r="I1139">
        <f t="shared" si="35"/>
        <v>129747.12999999999</v>
      </c>
    </row>
    <row r="1140" spans="1:9">
      <c r="A1140">
        <v>2566710790</v>
      </c>
      <c r="B1140" t="s">
        <v>430</v>
      </c>
      <c r="C1140" s="2">
        <v>43409</v>
      </c>
      <c r="D1140" s="2">
        <v>43409</v>
      </c>
      <c r="E1140">
        <v>401</v>
      </c>
      <c r="F1140" s="2">
        <v>43516</v>
      </c>
      <c r="G1140" s="3">
        <v>4728.92</v>
      </c>
      <c r="H1140">
        <f t="shared" si="34"/>
        <v>107</v>
      </c>
      <c r="I1140">
        <f t="shared" si="35"/>
        <v>505994.44</v>
      </c>
    </row>
    <row r="1141" spans="1:9">
      <c r="A1141">
        <v>2566710790</v>
      </c>
      <c r="B1141" t="s">
        <v>431</v>
      </c>
      <c r="C1141" s="2">
        <v>43436</v>
      </c>
      <c r="D1141" s="2">
        <v>43436</v>
      </c>
      <c r="E1141">
        <v>401</v>
      </c>
      <c r="F1141" s="2">
        <v>43516</v>
      </c>
      <c r="G1141">
        <v>869.86</v>
      </c>
      <c r="H1141">
        <f t="shared" si="34"/>
        <v>80</v>
      </c>
      <c r="I1141">
        <f t="shared" si="35"/>
        <v>69588.800000000003</v>
      </c>
    </row>
    <row r="1142" spans="1:9">
      <c r="A1142">
        <v>2566710790</v>
      </c>
      <c r="B1142" t="s">
        <v>432</v>
      </c>
      <c r="C1142" s="2">
        <v>43438</v>
      </c>
      <c r="D1142" s="2">
        <v>43438</v>
      </c>
      <c r="E1142">
        <v>401</v>
      </c>
      <c r="F1142" s="2">
        <v>43516</v>
      </c>
      <c r="G1142">
        <v>814.26</v>
      </c>
      <c r="H1142">
        <f t="shared" si="34"/>
        <v>78</v>
      </c>
      <c r="I1142">
        <f t="shared" si="35"/>
        <v>63512.28</v>
      </c>
    </row>
    <row r="1143" spans="1:9">
      <c r="A1143">
        <v>2566710790</v>
      </c>
      <c r="B1143" t="s">
        <v>433</v>
      </c>
      <c r="C1143" s="2">
        <v>43438</v>
      </c>
      <c r="D1143" s="2">
        <v>43438</v>
      </c>
      <c r="E1143">
        <v>401</v>
      </c>
      <c r="F1143" s="2">
        <v>43516</v>
      </c>
      <c r="G1143" s="3">
        <v>5354.54</v>
      </c>
      <c r="H1143">
        <f t="shared" si="34"/>
        <v>78</v>
      </c>
      <c r="I1143">
        <f t="shared" si="35"/>
        <v>417654.12</v>
      </c>
    </row>
    <row r="1144" spans="1:9">
      <c r="A1144">
        <v>2566710790</v>
      </c>
      <c r="B1144" t="s">
        <v>434</v>
      </c>
      <c r="C1144" s="2">
        <v>43466</v>
      </c>
      <c r="D1144" s="2">
        <v>43466</v>
      </c>
      <c r="E1144">
        <v>795</v>
      </c>
      <c r="F1144" s="2">
        <v>43538</v>
      </c>
      <c r="G1144">
        <v>881.08</v>
      </c>
      <c r="H1144">
        <f t="shared" si="34"/>
        <v>72</v>
      </c>
      <c r="I1144">
        <f t="shared" si="35"/>
        <v>63437.760000000002</v>
      </c>
    </row>
    <row r="1145" spans="1:9">
      <c r="A1145">
        <v>2566710790</v>
      </c>
      <c r="B1145" t="s">
        <v>435</v>
      </c>
      <c r="C1145" s="2">
        <v>43468</v>
      </c>
      <c r="D1145" s="2">
        <v>43468</v>
      </c>
      <c r="E1145">
        <v>795</v>
      </c>
      <c r="F1145" s="2">
        <v>43538</v>
      </c>
      <c r="G1145">
        <v>731.96</v>
      </c>
      <c r="H1145">
        <f t="shared" si="34"/>
        <v>70</v>
      </c>
      <c r="I1145">
        <f t="shared" si="35"/>
        <v>51237.200000000004</v>
      </c>
    </row>
    <row r="1146" spans="1:9">
      <c r="A1146">
        <v>2566710790</v>
      </c>
      <c r="B1146" t="s">
        <v>436</v>
      </c>
      <c r="C1146" s="2">
        <v>43468</v>
      </c>
      <c r="D1146" s="2">
        <v>43468</v>
      </c>
      <c r="E1146">
        <v>795</v>
      </c>
      <c r="F1146" s="2">
        <v>43538</v>
      </c>
      <c r="G1146" s="3">
        <v>3053.08</v>
      </c>
      <c r="H1146">
        <f t="shared" si="34"/>
        <v>70</v>
      </c>
      <c r="I1146">
        <f t="shared" si="35"/>
        <v>213715.6</v>
      </c>
    </row>
    <row r="1147" spans="1:9">
      <c r="A1147">
        <v>877100792</v>
      </c>
      <c r="B1147" t="s">
        <v>437</v>
      </c>
      <c r="C1147" s="2">
        <v>42794</v>
      </c>
      <c r="D1147" s="2">
        <v>42854</v>
      </c>
      <c r="E1147">
        <v>393</v>
      </c>
      <c r="F1147" s="2">
        <v>43516</v>
      </c>
      <c r="G1147" s="3">
        <v>2520.25</v>
      </c>
      <c r="H1147">
        <f t="shared" si="34"/>
        <v>662</v>
      </c>
      <c r="I1147">
        <f t="shared" si="35"/>
        <v>1668405.5</v>
      </c>
    </row>
    <row r="1148" spans="1:9">
      <c r="A1148">
        <v>877100792</v>
      </c>
      <c r="B1148">
        <v>17647</v>
      </c>
      <c r="C1148" s="2">
        <v>43465</v>
      </c>
      <c r="D1148" s="2">
        <v>43525</v>
      </c>
      <c r="E1148">
        <v>357</v>
      </c>
      <c r="F1148" s="2">
        <v>43514</v>
      </c>
      <c r="G1148">
        <v>399.6</v>
      </c>
      <c r="H1148">
        <f t="shared" si="34"/>
        <v>-11</v>
      </c>
      <c r="I1148">
        <f t="shared" si="35"/>
        <v>-4395.6000000000004</v>
      </c>
    </row>
    <row r="1149" spans="1:9">
      <c r="A1149">
        <v>877100792</v>
      </c>
      <c r="B1149">
        <v>17647</v>
      </c>
      <c r="C1149" s="2">
        <v>43465</v>
      </c>
      <c r="D1149" s="2">
        <v>43525</v>
      </c>
      <c r="E1149">
        <v>357</v>
      </c>
      <c r="F1149" s="2">
        <v>43514</v>
      </c>
      <c r="G1149" s="3">
        <v>25431.51</v>
      </c>
      <c r="H1149">
        <f t="shared" si="34"/>
        <v>-11</v>
      </c>
      <c r="I1149">
        <f t="shared" si="35"/>
        <v>-279746.61</v>
      </c>
    </row>
    <row r="1150" spans="1:9">
      <c r="A1150">
        <v>877100792</v>
      </c>
      <c r="B1150">
        <v>18447</v>
      </c>
      <c r="C1150" s="2">
        <v>43465</v>
      </c>
      <c r="D1150" s="2">
        <v>43525</v>
      </c>
      <c r="E1150">
        <v>751</v>
      </c>
      <c r="F1150" s="2">
        <v>43537</v>
      </c>
      <c r="G1150" s="3">
        <v>1351.29</v>
      </c>
      <c r="H1150">
        <f t="shared" si="34"/>
        <v>12</v>
      </c>
      <c r="I1150">
        <f t="shared" si="35"/>
        <v>16215.48</v>
      </c>
    </row>
    <row r="1151" spans="1:9">
      <c r="A1151">
        <v>877100792</v>
      </c>
      <c r="B1151">
        <v>18447</v>
      </c>
      <c r="C1151" s="2">
        <v>43465</v>
      </c>
      <c r="D1151" s="2">
        <v>43525</v>
      </c>
      <c r="E1151">
        <v>751</v>
      </c>
      <c r="F1151" s="2">
        <v>43537</v>
      </c>
      <c r="G1151" s="3">
        <v>24196.560000000001</v>
      </c>
      <c r="H1151">
        <f t="shared" si="34"/>
        <v>12</v>
      </c>
      <c r="I1151">
        <f t="shared" si="35"/>
        <v>290358.72000000003</v>
      </c>
    </row>
    <row r="1152" spans="1:9">
      <c r="A1152">
        <v>877100792</v>
      </c>
      <c r="B1152" t="s">
        <v>438</v>
      </c>
      <c r="C1152" s="2">
        <v>43372</v>
      </c>
      <c r="D1152" s="2">
        <v>43402</v>
      </c>
      <c r="E1152">
        <v>357</v>
      </c>
      <c r="F1152" s="2">
        <v>43514</v>
      </c>
      <c r="G1152" s="3">
        <v>1032.6099999999999</v>
      </c>
      <c r="H1152">
        <f t="shared" si="34"/>
        <v>112</v>
      </c>
      <c r="I1152">
        <f t="shared" si="35"/>
        <v>115652.31999999999</v>
      </c>
    </row>
    <row r="1153" spans="1:9">
      <c r="A1153">
        <v>877100792</v>
      </c>
      <c r="B1153" t="s">
        <v>439</v>
      </c>
      <c r="C1153" s="2">
        <v>43382</v>
      </c>
      <c r="D1153" s="2">
        <v>43412</v>
      </c>
      <c r="E1153">
        <v>357</v>
      </c>
      <c r="F1153" s="2">
        <v>43514</v>
      </c>
      <c r="G1153" s="3">
        <v>14414.25</v>
      </c>
      <c r="H1153">
        <f t="shared" si="34"/>
        <v>102</v>
      </c>
      <c r="I1153">
        <f t="shared" si="35"/>
        <v>1470253.5</v>
      </c>
    </row>
    <row r="1154" spans="1:9">
      <c r="A1154">
        <v>877100792</v>
      </c>
      <c r="B1154" t="s">
        <v>425</v>
      </c>
      <c r="C1154" s="2">
        <v>43372</v>
      </c>
      <c r="D1154" s="2">
        <v>43402</v>
      </c>
      <c r="E1154">
        <v>357</v>
      </c>
      <c r="F1154" s="2">
        <v>43514</v>
      </c>
      <c r="G1154" s="3">
        <v>2690.99</v>
      </c>
      <c r="H1154">
        <f t="shared" si="34"/>
        <v>112</v>
      </c>
      <c r="I1154">
        <f t="shared" si="35"/>
        <v>301390.88</v>
      </c>
    </row>
    <row r="1155" spans="1:9">
      <c r="A1155">
        <v>877100792</v>
      </c>
      <c r="B1155" t="s">
        <v>426</v>
      </c>
      <c r="C1155" s="2">
        <v>43404</v>
      </c>
      <c r="D1155" s="2">
        <v>43434</v>
      </c>
      <c r="E1155">
        <v>357</v>
      </c>
      <c r="F1155" s="2">
        <v>43514</v>
      </c>
      <c r="G1155" s="3">
        <v>1094.3399999999999</v>
      </c>
      <c r="H1155">
        <f t="shared" si="34"/>
        <v>80</v>
      </c>
      <c r="I1155">
        <f t="shared" si="35"/>
        <v>87547.199999999997</v>
      </c>
    </row>
    <row r="1156" spans="1:9">
      <c r="A1156">
        <v>877100792</v>
      </c>
      <c r="B1156" t="s">
        <v>427</v>
      </c>
      <c r="C1156" s="2">
        <v>43412</v>
      </c>
      <c r="D1156" s="2">
        <v>43442</v>
      </c>
      <c r="E1156">
        <v>357</v>
      </c>
      <c r="F1156" s="2">
        <v>43514</v>
      </c>
      <c r="G1156" s="3">
        <v>14430.5</v>
      </c>
      <c r="H1156">
        <f t="shared" si="34"/>
        <v>72</v>
      </c>
      <c r="I1156">
        <f t="shared" si="35"/>
        <v>1038996</v>
      </c>
    </row>
    <row r="1157" spans="1:9">
      <c r="A1157">
        <v>877100792</v>
      </c>
      <c r="B1157" t="s">
        <v>440</v>
      </c>
      <c r="C1157" s="2">
        <v>43404</v>
      </c>
      <c r="D1157" s="2">
        <v>43434</v>
      </c>
      <c r="E1157">
        <v>357</v>
      </c>
      <c r="F1157" s="2">
        <v>43514</v>
      </c>
      <c r="G1157" s="3">
        <v>2226.89</v>
      </c>
      <c r="H1157">
        <f t="shared" ref="H1157:H1220" si="36">F1157-D1157</f>
        <v>80</v>
      </c>
      <c r="I1157">
        <f t="shared" ref="I1157:I1220" si="37">G1157*H1157</f>
        <v>178151.19999999998</v>
      </c>
    </row>
    <row r="1158" spans="1:9">
      <c r="A1158">
        <v>877100792</v>
      </c>
      <c r="B1158" t="s">
        <v>428</v>
      </c>
      <c r="C1158" s="2">
        <v>43434</v>
      </c>
      <c r="D1158" s="2">
        <v>43464</v>
      </c>
      <c r="E1158">
        <v>357</v>
      </c>
      <c r="F1158" s="2">
        <v>43514</v>
      </c>
      <c r="G1158">
        <v>757.62</v>
      </c>
      <c r="H1158">
        <f t="shared" si="36"/>
        <v>50</v>
      </c>
      <c r="I1158">
        <f t="shared" si="37"/>
        <v>37881</v>
      </c>
    </row>
    <row r="1159" spans="1:9">
      <c r="A1159">
        <v>877100792</v>
      </c>
      <c r="B1159" t="s">
        <v>429</v>
      </c>
      <c r="C1159" s="2">
        <v>43434</v>
      </c>
      <c r="D1159" s="2">
        <v>43464</v>
      </c>
      <c r="E1159">
        <v>357</v>
      </c>
      <c r="F1159" s="2">
        <v>43514</v>
      </c>
      <c r="G1159" s="3">
        <v>14910.25</v>
      </c>
      <c r="H1159">
        <f t="shared" si="36"/>
        <v>50</v>
      </c>
      <c r="I1159">
        <f t="shared" si="37"/>
        <v>745512.5</v>
      </c>
    </row>
    <row r="1160" spans="1:9">
      <c r="A1160">
        <v>877100792</v>
      </c>
      <c r="B1160" t="s">
        <v>430</v>
      </c>
      <c r="C1160" s="2">
        <v>43434</v>
      </c>
      <c r="D1160" s="2">
        <v>43464</v>
      </c>
      <c r="E1160">
        <v>357</v>
      </c>
      <c r="F1160" s="2">
        <v>43514</v>
      </c>
      <c r="G1160" s="3">
        <v>2135.4899999999998</v>
      </c>
      <c r="H1160">
        <f t="shared" si="36"/>
        <v>50</v>
      </c>
      <c r="I1160">
        <f t="shared" si="37"/>
        <v>106774.49999999999</v>
      </c>
    </row>
    <row r="1161" spans="1:9">
      <c r="A1161">
        <v>877100792</v>
      </c>
      <c r="B1161" t="s">
        <v>441</v>
      </c>
      <c r="C1161" s="2">
        <v>43465</v>
      </c>
      <c r="D1161" s="2">
        <v>43495</v>
      </c>
      <c r="E1161">
        <v>751</v>
      </c>
      <c r="F1161" s="2">
        <v>43537</v>
      </c>
      <c r="G1161">
        <v>864.25</v>
      </c>
      <c r="H1161">
        <f t="shared" si="36"/>
        <v>42</v>
      </c>
      <c r="I1161">
        <f t="shared" si="37"/>
        <v>36298.5</v>
      </c>
    </row>
    <row r="1162" spans="1:9">
      <c r="A1162">
        <v>877100792</v>
      </c>
      <c r="B1162" t="s">
        <v>431</v>
      </c>
      <c r="C1162" s="2">
        <v>43465</v>
      </c>
      <c r="D1162" s="2">
        <v>43495</v>
      </c>
      <c r="E1162">
        <v>751</v>
      </c>
      <c r="F1162" s="2">
        <v>43537</v>
      </c>
      <c r="G1162" s="3">
        <v>14303.25</v>
      </c>
      <c r="H1162">
        <f t="shared" si="36"/>
        <v>42</v>
      </c>
      <c r="I1162">
        <f t="shared" si="37"/>
        <v>600736.5</v>
      </c>
    </row>
    <row r="1163" spans="1:9">
      <c r="A1163">
        <v>877100792</v>
      </c>
      <c r="B1163" t="s">
        <v>432</v>
      </c>
      <c r="C1163" s="2">
        <v>43465</v>
      </c>
      <c r="D1163" s="2">
        <v>43495</v>
      </c>
      <c r="E1163">
        <v>751</v>
      </c>
      <c r="F1163" s="2">
        <v>43537</v>
      </c>
      <c r="G1163" s="3">
        <v>2717.47</v>
      </c>
      <c r="H1163">
        <f t="shared" si="36"/>
        <v>42</v>
      </c>
      <c r="I1163">
        <f t="shared" si="37"/>
        <v>114133.73999999999</v>
      </c>
    </row>
    <row r="1164" spans="1:9">
      <c r="A1164">
        <v>877100792</v>
      </c>
      <c r="B1164">
        <v>2148</v>
      </c>
      <c r="C1164" s="2">
        <v>43545</v>
      </c>
      <c r="D1164" s="2">
        <v>43605</v>
      </c>
      <c r="E1164">
        <v>908</v>
      </c>
      <c r="F1164" s="2">
        <v>43545</v>
      </c>
      <c r="G1164" s="3">
        <v>4073.8</v>
      </c>
      <c r="H1164">
        <f t="shared" si="36"/>
        <v>-60</v>
      </c>
      <c r="I1164">
        <f t="shared" si="37"/>
        <v>-244428</v>
      </c>
    </row>
    <row r="1165" spans="1:9">
      <c r="A1165">
        <v>1294990799</v>
      </c>
      <c r="B1165" t="s">
        <v>442</v>
      </c>
      <c r="C1165" s="2">
        <v>43290</v>
      </c>
      <c r="D1165" s="2">
        <v>43350</v>
      </c>
      <c r="E1165">
        <v>885</v>
      </c>
      <c r="F1165" s="2">
        <v>43544</v>
      </c>
      <c r="G1165">
        <v>361.19</v>
      </c>
      <c r="H1165">
        <f t="shared" si="36"/>
        <v>194</v>
      </c>
      <c r="I1165">
        <f t="shared" si="37"/>
        <v>70070.86</v>
      </c>
    </row>
    <row r="1166" spans="1:9">
      <c r="A1166">
        <v>1294990799</v>
      </c>
      <c r="B1166" t="s">
        <v>443</v>
      </c>
      <c r="C1166" s="2">
        <v>43375</v>
      </c>
      <c r="D1166" s="2">
        <v>43435</v>
      </c>
      <c r="E1166">
        <v>407</v>
      </c>
      <c r="F1166" s="2">
        <v>43516</v>
      </c>
      <c r="G1166">
        <v>248.73</v>
      </c>
      <c r="H1166">
        <f t="shared" si="36"/>
        <v>81</v>
      </c>
      <c r="I1166">
        <f t="shared" si="37"/>
        <v>20147.129999999997</v>
      </c>
    </row>
    <row r="1167" spans="1:9">
      <c r="A1167">
        <v>1294990799</v>
      </c>
      <c r="B1167" t="s">
        <v>444</v>
      </c>
      <c r="C1167" s="2">
        <v>43411</v>
      </c>
      <c r="D1167" s="2">
        <v>43471</v>
      </c>
      <c r="E1167">
        <v>407</v>
      </c>
      <c r="F1167" s="2">
        <v>43516</v>
      </c>
      <c r="G1167">
        <v>483.95</v>
      </c>
      <c r="H1167">
        <f t="shared" si="36"/>
        <v>45</v>
      </c>
      <c r="I1167">
        <f t="shared" si="37"/>
        <v>21777.75</v>
      </c>
    </row>
    <row r="1168" spans="1:9">
      <c r="A1168">
        <v>1294990799</v>
      </c>
      <c r="B1168" t="s">
        <v>445</v>
      </c>
      <c r="C1168" s="2">
        <v>43440</v>
      </c>
      <c r="D1168" s="2">
        <v>43500</v>
      </c>
      <c r="E1168">
        <v>407</v>
      </c>
      <c r="F1168" s="2">
        <v>43516</v>
      </c>
      <c r="G1168">
        <v>270.13</v>
      </c>
      <c r="H1168">
        <f t="shared" si="36"/>
        <v>16</v>
      </c>
      <c r="I1168">
        <f t="shared" si="37"/>
        <v>4322.08</v>
      </c>
    </row>
    <row r="1169" spans="1:9">
      <c r="A1169">
        <v>1294990799</v>
      </c>
      <c r="B1169" t="s">
        <v>446</v>
      </c>
      <c r="C1169" s="2">
        <v>43375</v>
      </c>
      <c r="D1169" s="2">
        <v>43375</v>
      </c>
      <c r="E1169">
        <v>407</v>
      </c>
      <c r="F1169" s="2">
        <v>43516</v>
      </c>
      <c r="G1169">
        <v>101.02</v>
      </c>
      <c r="H1169">
        <f t="shared" si="36"/>
        <v>141</v>
      </c>
      <c r="I1169">
        <f t="shared" si="37"/>
        <v>14243.82</v>
      </c>
    </row>
    <row r="1170" spans="1:9">
      <c r="A1170">
        <v>1294990799</v>
      </c>
      <c r="B1170" t="s">
        <v>447</v>
      </c>
      <c r="C1170" s="2">
        <v>43411</v>
      </c>
      <c r="D1170" s="2">
        <v>43411</v>
      </c>
      <c r="E1170">
        <v>407</v>
      </c>
      <c r="F1170" s="2">
        <v>43516</v>
      </c>
      <c r="G1170">
        <v>162.75</v>
      </c>
      <c r="H1170">
        <f t="shared" si="36"/>
        <v>105</v>
      </c>
      <c r="I1170">
        <f t="shared" si="37"/>
        <v>17088.75</v>
      </c>
    </row>
    <row r="1171" spans="1:9">
      <c r="A1171">
        <v>1294990799</v>
      </c>
      <c r="B1171" t="s">
        <v>448</v>
      </c>
      <c r="C1171" s="2">
        <v>43440</v>
      </c>
      <c r="D1171" s="2">
        <v>43440</v>
      </c>
      <c r="E1171">
        <v>407</v>
      </c>
      <c r="F1171" s="2">
        <v>43516</v>
      </c>
      <c r="G1171">
        <v>123.46</v>
      </c>
      <c r="H1171">
        <f t="shared" si="36"/>
        <v>76</v>
      </c>
      <c r="I1171">
        <f t="shared" si="37"/>
        <v>9382.9599999999991</v>
      </c>
    </row>
    <row r="1172" spans="1:9">
      <c r="A1172">
        <v>1294990799</v>
      </c>
      <c r="B1172">
        <v>17694</v>
      </c>
      <c r="C1172" s="2">
        <v>43465</v>
      </c>
      <c r="D1172" s="2">
        <v>43525</v>
      </c>
      <c r="E1172">
        <v>407</v>
      </c>
      <c r="F1172" s="2">
        <v>43516</v>
      </c>
      <c r="G1172" s="3">
        <v>4174.59</v>
      </c>
      <c r="H1172">
        <f t="shared" si="36"/>
        <v>-9</v>
      </c>
      <c r="I1172">
        <f t="shared" si="37"/>
        <v>-37571.31</v>
      </c>
    </row>
    <row r="1173" spans="1:9">
      <c r="A1173">
        <v>1294990799</v>
      </c>
      <c r="B1173">
        <v>1</v>
      </c>
      <c r="C1173" s="2">
        <v>43472</v>
      </c>
      <c r="D1173" s="2">
        <v>43472</v>
      </c>
      <c r="E1173">
        <v>817</v>
      </c>
      <c r="F1173" s="2">
        <v>43542</v>
      </c>
      <c r="G1173">
        <v>151.52000000000001</v>
      </c>
      <c r="H1173">
        <f t="shared" si="36"/>
        <v>70</v>
      </c>
      <c r="I1173">
        <f t="shared" si="37"/>
        <v>10606.400000000001</v>
      </c>
    </row>
    <row r="1174" spans="1:9">
      <c r="A1174">
        <v>1294990799</v>
      </c>
      <c r="B1174">
        <v>2</v>
      </c>
      <c r="C1174" s="2">
        <v>43472</v>
      </c>
      <c r="D1174" s="2">
        <v>43532</v>
      </c>
      <c r="E1174">
        <v>817</v>
      </c>
      <c r="F1174" s="2">
        <v>43542</v>
      </c>
      <c r="G1174">
        <v>124.91</v>
      </c>
      <c r="H1174">
        <f t="shared" si="36"/>
        <v>10</v>
      </c>
      <c r="I1174">
        <f t="shared" si="37"/>
        <v>1249.0999999999999</v>
      </c>
    </row>
    <row r="1175" spans="1:9">
      <c r="A1175">
        <v>1294990799</v>
      </c>
      <c r="B1175">
        <v>1724</v>
      </c>
      <c r="C1175" s="2">
        <v>43536</v>
      </c>
      <c r="D1175" s="2">
        <v>43596</v>
      </c>
      <c r="E1175">
        <v>817</v>
      </c>
      <c r="F1175" s="2">
        <v>43542</v>
      </c>
      <c r="G1175" s="3">
        <v>4189.3900000000003</v>
      </c>
      <c r="H1175">
        <f t="shared" si="36"/>
        <v>-54</v>
      </c>
      <c r="I1175">
        <f t="shared" si="37"/>
        <v>-226227.06000000003</v>
      </c>
    </row>
    <row r="1176" spans="1:9">
      <c r="A1176">
        <v>1221300799</v>
      </c>
      <c r="B1176" t="s">
        <v>449</v>
      </c>
      <c r="C1176" s="2">
        <v>43374</v>
      </c>
      <c r="D1176" s="2">
        <v>43434</v>
      </c>
      <c r="E1176">
        <v>359</v>
      </c>
      <c r="F1176" s="2">
        <v>43514</v>
      </c>
      <c r="G1176">
        <v>176.84</v>
      </c>
      <c r="H1176">
        <f t="shared" si="36"/>
        <v>80</v>
      </c>
      <c r="I1176">
        <f t="shared" si="37"/>
        <v>14147.2</v>
      </c>
    </row>
    <row r="1177" spans="1:9">
      <c r="A1177">
        <v>1221300799</v>
      </c>
      <c r="B1177" t="s">
        <v>450</v>
      </c>
      <c r="C1177" s="2">
        <v>43412</v>
      </c>
      <c r="D1177" s="2">
        <v>43472</v>
      </c>
      <c r="E1177">
        <v>359</v>
      </c>
      <c r="F1177" s="2">
        <v>43514</v>
      </c>
      <c r="G1177">
        <v>557.35</v>
      </c>
      <c r="H1177">
        <f t="shared" si="36"/>
        <v>42</v>
      </c>
      <c r="I1177">
        <f t="shared" si="37"/>
        <v>23408.7</v>
      </c>
    </row>
    <row r="1178" spans="1:9">
      <c r="A1178">
        <v>1221300799</v>
      </c>
      <c r="B1178" t="s">
        <v>451</v>
      </c>
      <c r="C1178" s="2">
        <v>43444</v>
      </c>
      <c r="D1178" s="2">
        <v>43504</v>
      </c>
      <c r="E1178">
        <v>359</v>
      </c>
      <c r="F1178" s="2">
        <v>43514</v>
      </c>
      <c r="G1178">
        <v>439.14</v>
      </c>
      <c r="H1178">
        <f t="shared" si="36"/>
        <v>10</v>
      </c>
      <c r="I1178">
        <f t="shared" si="37"/>
        <v>4391.3999999999996</v>
      </c>
    </row>
    <row r="1179" spans="1:9">
      <c r="A1179">
        <v>1221300799</v>
      </c>
      <c r="B1179" t="s">
        <v>452</v>
      </c>
      <c r="C1179" s="2">
        <v>43374</v>
      </c>
      <c r="D1179" s="2">
        <v>43434</v>
      </c>
      <c r="E1179">
        <v>359</v>
      </c>
      <c r="F1179" s="2">
        <v>43514</v>
      </c>
      <c r="G1179">
        <v>140.30000000000001</v>
      </c>
      <c r="H1179">
        <f t="shared" si="36"/>
        <v>80</v>
      </c>
      <c r="I1179">
        <f t="shared" si="37"/>
        <v>11224</v>
      </c>
    </row>
    <row r="1180" spans="1:9">
      <c r="A1180">
        <v>1221300799</v>
      </c>
      <c r="B1180" t="s">
        <v>453</v>
      </c>
      <c r="C1180" s="2">
        <v>43412</v>
      </c>
      <c r="D1180" s="2">
        <v>43472</v>
      </c>
      <c r="E1180">
        <v>359</v>
      </c>
      <c r="F1180" s="2">
        <v>43514</v>
      </c>
      <c r="G1180">
        <v>84.18</v>
      </c>
      <c r="H1180">
        <f t="shared" si="36"/>
        <v>42</v>
      </c>
      <c r="I1180">
        <f t="shared" si="37"/>
        <v>3535.5600000000004</v>
      </c>
    </row>
    <row r="1181" spans="1:9">
      <c r="A1181">
        <v>1221300799</v>
      </c>
      <c r="B1181" t="s">
        <v>454</v>
      </c>
      <c r="C1181" s="2">
        <v>43444</v>
      </c>
      <c r="D1181" s="2">
        <v>43504</v>
      </c>
      <c r="E1181">
        <v>359</v>
      </c>
      <c r="F1181" s="2">
        <v>43514</v>
      </c>
      <c r="G1181">
        <v>22.45</v>
      </c>
      <c r="H1181">
        <f t="shared" si="36"/>
        <v>10</v>
      </c>
      <c r="I1181">
        <f t="shared" si="37"/>
        <v>224.5</v>
      </c>
    </row>
    <row r="1182" spans="1:9">
      <c r="A1182">
        <v>1221300799</v>
      </c>
      <c r="B1182">
        <v>17648</v>
      </c>
      <c r="C1182" s="2">
        <v>43465</v>
      </c>
      <c r="D1182" s="2">
        <v>43525</v>
      </c>
      <c r="E1182">
        <v>359</v>
      </c>
      <c r="F1182" s="2">
        <v>43514</v>
      </c>
      <c r="G1182" s="3">
        <v>3736.74</v>
      </c>
      <c r="H1182">
        <f t="shared" si="36"/>
        <v>-11</v>
      </c>
      <c r="I1182">
        <f t="shared" si="37"/>
        <v>-41104.14</v>
      </c>
    </row>
    <row r="1183" spans="1:9">
      <c r="A1183">
        <v>1221300799</v>
      </c>
      <c r="B1183">
        <v>18508</v>
      </c>
      <c r="C1183" s="2">
        <v>43465</v>
      </c>
      <c r="D1183" s="2">
        <v>43525</v>
      </c>
      <c r="E1183">
        <v>754</v>
      </c>
      <c r="F1183" s="2">
        <v>43537</v>
      </c>
      <c r="G1183">
        <v>177.5</v>
      </c>
      <c r="H1183">
        <f t="shared" si="36"/>
        <v>12</v>
      </c>
      <c r="I1183">
        <f t="shared" si="37"/>
        <v>2130</v>
      </c>
    </row>
    <row r="1184" spans="1:9">
      <c r="A1184">
        <v>1221300799</v>
      </c>
      <c r="B1184">
        <v>18508</v>
      </c>
      <c r="C1184" s="2">
        <v>43465</v>
      </c>
      <c r="D1184" s="2">
        <v>43525</v>
      </c>
      <c r="E1184">
        <v>754</v>
      </c>
      <c r="F1184" s="2">
        <v>43537</v>
      </c>
      <c r="G1184" s="3">
        <v>2881.5</v>
      </c>
      <c r="H1184">
        <f t="shared" si="36"/>
        <v>12</v>
      </c>
      <c r="I1184">
        <f t="shared" si="37"/>
        <v>34578</v>
      </c>
    </row>
    <row r="1185" spans="1:9">
      <c r="A1185">
        <v>1221300799</v>
      </c>
      <c r="B1185">
        <v>1</v>
      </c>
      <c r="C1185" s="2">
        <v>43472</v>
      </c>
      <c r="D1185" s="2">
        <v>43532</v>
      </c>
      <c r="E1185">
        <v>754</v>
      </c>
      <c r="F1185" s="2">
        <v>43537</v>
      </c>
      <c r="G1185">
        <v>89.79</v>
      </c>
      <c r="H1185">
        <f t="shared" si="36"/>
        <v>5</v>
      </c>
      <c r="I1185">
        <f t="shared" si="37"/>
        <v>448.95000000000005</v>
      </c>
    </row>
    <row r="1186" spans="1:9">
      <c r="A1186">
        <v>1221300799</v>
      </c>
      <c r="B1186">
        <v>2</v>
      </c>
      <c r="C1186" s="2">
        <v>43472</v>
      </c>
      <c r="D1186" s="2">
        <v>43532</v>
      </c>
      <c r="E1186">
        <v>754</v>
      </c>
      <c r="F1186" s="2">
        <v>43537</v>
      </c>
      <c r="G1186">
        <v>92.03</v>
      </c>
      <c r="H1186">
        <f t="shared" si="36"/>
        <v>5</v>
      </c>
      <c r="I1186">
        <f t="shared" si="37"/>
        <v>460.15</v>
      </c>
    </row>
    <row r="1187" spans="1:9">
      <c r="A1187">
        <v>1712770799</v>
      </c>
      <c r="B1187">
        <v>17650</v>
      </c>
      <c r="C1187" s="2">
        <v>43465</v>
      </c>
      <c r="D1187" s="2">
        <v>43495</v>
      </c>
      <c r="E1187">
        <v>360</v>
      </c>
      <c r="F1187" s="2">
        <v>43514</v>
      </c>
      <c r="G1187" s="3">
        <v>30257.119999999999</v>
      </c>
      <c r="H1187">
        <f t="shared" si="36"/>
        <v>19</v>
      </c>
      <c r="I1187">
        <f t="shared" si="37"/>
        <v>574885.28</v>
      </c>
    </row>
    <row r="1188" spans="1:9">
      <c r="A1188">
        <v>1712770799</v>
      </c>
      <c r="B1188" t="s">
        <v>455</v>
      </c>
      <c r="C1188" s="2">
        <v>43381</v>
      </c>
      <c r="D1188" s="2">
        <v>43411</v>
      </c>
      <c r="E1188">
        <v>360</v>
      </c>
      <c r="F1188" s="2">
        <v>43514</v>
      </c>
      <c r="G1188" s="3">
        <v>1128.01</v>
      </c>
      <c r="H1188">
        <f t="shared" si="36"/>
        <v>103</v>
      </c>
      <c r="I1188">
        <f t="shared" si="37"/>
        <v>116185.03</v>
      </c>
    </row>
    <row r="1189" spans="1:9">
      <c r="A1189">
        <v>1712770799</v>
      </c>
      <c r="B1189" t="s">
        <v>291</v>
      </c>
      <c r="C1189" s="2">
        <v>43412</v>
      </c>
      <c r="D1189" s="2">
        <v>43442</v>
      </c>
      <c r="E1189">
        <v>360</v>
      </c>
      <c r="F1189" s="2">
        <v>43514</v>
      </c>
      <c r="G1189" s="3">
        <v>1032.6099999999999</v>
      </c>
      <c r="H1189">
        <f t="shared" si="36"/>
        <v>72</v>
      </c>
      <c r="I1189">
        <f t="shared" si="37"/>
        <v>74347.92</v>
      </c>
    </row>
    <row r="1190" spans="1:9">
      <c r="A1190">
        <v>1712770799</v>
      </c>
      <c r="B1190" t="s">
        <v>456</v>
      </c>
      <c r="C1190" s="2">
        <v>43441</v>
      </c>
      <c r="D1190" s="2">
        <v>43471</v>
      </c>
      <c r="E1190">
        <v>360</v>
      </c>
      <c r="F1190" s="2">
        <v>43514</v>
      </c>
      <c r="G1190">
        <v>987.71</v>
      </c>
      <c r="H1190">
        <f t="shared" si="36"/>
        <v>43</v>
      </c>
      <c r="I1190">
        <f t="shared" si="37"/>
        <v>42471.53</v>
      </c>
    </row>
    <row r="1191" spans="1:9">
      <c r="A1191">
        <v>1712770799</v>
      </c>
      <c r="B1191" t="s">
        <v>457</v>
      </c>
      <c r="C1191" s="2">
        <v>43381</v>
      </c>
      <c r="D1191" s="2">
        <v>43411</v>
      </c>
      <c r="E1191">
        <v>360</v>
      </c>
      <c r="F1191" s="2">
        <v>43514</v>
      </c>
      <c r="G1191" s="3">
        <v>2281.64</v>
      </c>
      <c r="H1191">
        <f t="shared" si="36"/>
        <v>103</v>
      </c>
      <c r="I1191">
        <f t="shared" si="37"/>
        <v>235008.91999999998</v>
      </c>
    </row>
    <row r="1192" spans="1:9">
      <c r="A1192">
        <v>1712770799</v>
      </c>
      <c r="B1192" t="s">
        <v>458</v>
      </c>
      <c r="C1192" s="2">
        <v>43412</v>
      </c>
      <c r="D1192" s="2">
        <v>43442</v>
      </c>
      <c r="E1192">
        <v>360</v>
      </c>
      <c r="F1192" s="2">
        <v>43514</v>
      </c>
      <c r="G1192" s="3">
        <v>1719.07</v>
      </c>
      <c r="H1192">
        <f t="shared" si="36"/>
        <v>72</v>
      </c>
      <c r="I1192">
        <f t="shared" si="37"/>
        <v>123773.04</v>
      </c>
    </row>
    <row r="1193" spans="1:9">
      <c r="A1193">
        <v>1712770799</v>
      </c>
      <c r="B1193" t="s">
        <v>459</v>
      </c>
      <c r="C1193" s="2">
        <v>43441</v>
      </c>
      <c r="D1193" s="2">
        <v>43471</v>
      </c>
      <c r="E1193">
        <v>360</v>
      </c>
      <c r="F1193" s="2">
        <v>43514</v>
      </c>
      <c r="G1193" s="3">
        <v>3629.91</v>
      </c>
      <c r="H1193">
        <f t="shared" si="36"/>
        <v>43</v>
      </c>
      <c r="I1193">
        <f t="shared" si="37"/>
        <v>156086.13</v>
      </c>
    </row>
    <row r="1194" spans="1:9">
      <c r="A1194">
        <v>1712770799</v>
      </c>
      <c r="B1194">
        <v>1711</v>
      </c>
      <c r="C1194" s="2">
        <v>43536</v>
      </c>
      <c r="D1194" s="2">
        <v>43566</v>
      </c>
      <c r="E1194">
        <v>755</v>
      </c>
      <c r="F1194" s="2">
        <v>43537</v>
      </c>
      <c r="G1194" s="3">
        <v>26118.99</v>
      </c>
      <c r="H1194">
        <f t="shared" si="36"/>
        <v>-29</v>
      </c>
      <c r="I1194">
        <f t="shared" si="37"/>
        <v>-757450.71000000008</v>
      </c>
    </row>
    <row r="1195" spans="1:9">
      <c r="A1195">
        <v>1712770799</v>
      </c>
      <c r="B1195" t="s">
        <v>460</v>
      </c>
      <c r="C1195" s="2">
        <v>43473</v>
      </c>
      <c r="D1195" s="2">
        <v>43503</v>
      </c>
      <c r="E1195">
        <v>755</v>
      </c>
      <c r="F1195" s="2">
        <v>43537</v>
      </c>
      <c r="G1195">
        <v>897.92</v>
      </c>
      <c r="H1195">
        <f t="shared" si="36"/>
        <v>34</v>
      </c>
      <c r="I1195">
        <f t="shared" si="37"/>
        <v>30529.279999999999</v>
      </c>
    </row>
    <row r="1196" spans="1:9">
      <c r="A1196">
        <v>1712770799</v>
      </c>
      <c r="B1196" t="s">
        <v>435</v>
      </c>
      <c r="C1196" s="2">
        <v>43473</v>
      </c>
      <c r="D1196" s="2">
        <v>43503</v>
      </c>
      <c r="E1196">
        <v>755</v>
      </c>
      <c r="F1196" s="2">
        <v>43537</v>
      </c>
      <c r="G1196" s="3">
        <v>3001.1</v>
      </c>
      <c r="H1196">
        <f t="shared" si="36"/>
        <v>34</v>
      </c>
      <c r="I1196">
        <f t="shared" si="37"/>
        <v>102037.4</v>
      </c>
    </row>
    <row r="1197" spans="1:9">
      <c r="A1197">
        <v>3215150792</v>
      </c>
      <c r="B1197">
        <v>17697</v>
      </c>
      <c r="C1197" s="2">
        <v>43465</v>
      </c>
      <c r="D1197" s="2">
        <v>43525</v>
      </c>
      <c r="E1197">
        <v>414</v>
      </c>
      <c r="F1197" s="2">
        <v>43516</v>
      </c>
      <c r="G1197" s="3">
        <v>15811.42</v>
      </c>
      <c r="H1197">
        <f t="shared" si="36"/>
        <v>-9</v>
      </c>
      <c r="I1197">
        <f t="shared" si="37"/>
        <v>-142302.78</v>
      </c>
    </row>
    <row r="1198" spans="1:9">
      <c r="A1198">
        <v>3215150792</v>
      </c>
      <c r="B1198" t="s">
        <v>455</v>
      </c>
      <c r="C1198" s="2">
        <v>43378</v>
      </c>
      <c r="D1198" s="2">
        <v>43438</v>
      </c>
      <c r="E1198">
        <v>414</v>
      </c>
      <c r="F1198" s="2">
        <v>43516</v>
      </c>
      <c r="G1198">
        <v>482.63</v>
      </c>
      <c r="H1198">
        <f t="shared" si="36"/>
        <v>78</v>
      </c>
      <c r="I1198">
        <f t="shared" si="37"/>
        <v>37645.14</v>
      </c>
    </row>
    <row r="1199" spans="1:9">
      <c r="A1199">
        <v>3215150792</v>
      </c>
      <c r="B1199" t="s">
        <v>291</v>
      </c>
      <c r="C1199" s="2">
        <v>43410</v>
      </c>
      <c r="D1199" s="2">
        <v>43470</v>
      </c>
      <c r="E1199">
        <v>414</v>
      </c>
      <c r="F1199" s="2">
        <v>43516</v>
      </c>
      <c r="G1199">
        <v>583.65</v>
      </c>
      <c r="H1199">
        <f t="shared" si="36"/>
        <v>46</v>
      </c>
      <c r="I1199">
        <f t="shared" si="37"/>
        <v>26847.899999999998</v>
      </c>
    </row>
    <row r="1200" spans="1:9">
      <c r="A1200">
        <v>3215150792</v>
      </c>
      <c r="B1200" t="s">
        <v>456</v>
      </c>
      <c r="C1200" s="2">
        <v>43436</v>
      </c>
      <c r="D1200" s="2">
        <v>43496</v>
      </c>
      <c r="E1200">
        <v>414</v>
      </c>
      <c r="F1200" s="2">
        <v>43516</v>
      </c>
      <c r="G1200">
        <v>493.86</v>
      </c>
      <c r="H1200">
        <f t="shared" si="36"/>
        <v>20</v>
      </c>
      <c r="I1200">
        <f t="shared" si="37"/>
        <v>9877.2000000000007</v>
      </c>
    </row>
    <row r="1201" spans="1:9">
      <c r="A1201">
        <v>3215150792</v>
      </c>
      <c r="B1201" t="s">
        <v>457</v>
      </c>
      <c r="C1201" s="2">
        <v>43378</v>
      </c>
      <c r="D1201" s="2">
        <v>43438</v>
      </c>
      <c r="E1201">
        <v>414</v>
      </c>
      <c r="F1201" s="2">
        <v>43516</v>
      </c>
      <c r="G1201" s="3">
        <v>1135.95</v>
      </c>
      <c r="H1201">
        <f t="shared" si="36"/>
        <v>78</v>
      </c>
      <c r="I1201">
        <f t="shared" si="37"/>
        <v>88604.1</v>
      </c>
    </row>
    <row r="1202" spans="1:9">
      <c r="A1202">
        <v>3215150792</v>
      </c>
      <c r="B1202" t="s">
        <v>458</v>
      </c>
      <c r="C1202" s="2">
        <v>43410</v>
      </c>
      <c r="D1202" s="2">
        <v>43470</v>
      </c>
      <c r="E1202">
        <v>414</v>
      </c>
      <c r="F1202" s="2">
        <v>43516</v>
      </c>
      <c r="G1202">
        <v>223.54</v>
      </c>
      <c r="H1202">
        <f t="shared" si="36"/>
        <v>46</v>
      </c>
      <c r="I1202">
        <f t="shared" si="37"/>
        <v>10282.84</v>
      </c>
    </row>
    <row r="1203" spans="1:9">
      <c r="A1203">
        <v>3215150792</v>
      </c>
      <c r="B1203" t="s">
        <v>459</v>
      </c>
      <c r="C1203" s="2">
        <v>43436</v>
      </c>
      <c r="D1203" s="2">
        <v>43496</v>
      </c>
      <c r="E1203">
        <v>414</v>
      </c>
      <c r="F1203" s="2">
        <v>43516</v>
      </c>
      <c r="G1203">
        <v>560.33000000000004</v>
      </c>
      <c r="H1203">
        <f t="shared" si="36"/>
        <v>20</v>
      </c>
      <c r="I1203">
        <f t="shared" si="37"/>
        <v>11206.6</v>
      </c>
    </row>
    <row r="1204" spans="1:9">
      <c r="A1204">
        <v>3215150792</v>
      </c>
      <c r="B1204" t="s">
        <v>90</v>
      </c>
      <c r="C1204" s="2">
        <v>43474</v>
      </c>
      <c r="D1204" s="2">
        <v>43534</v>
      </c>
      <c r="E1204">
        <v>819</v>
      </c>
      <c r="F1204" s="2">
        <v>43542</v>
      </c>
      <c r="G1204">
        <v>578.04</v>
      </c>
      <c r="H1204">
        <f t="shared" si="36"/>
        <v>8</v>
      </c>
      <c r="I1204">
        <f t="shared" si="37"/>
        <v>4624.32</v>
      </c>
    </row>
    <row r="1205" spans="1:9">
      <c r="A1205">
        <v>3215150792</v>
      </c>
      <c r="B1205">
        <v>1726</v>
      </c>
      <c r="C1205" s="2">
        <v>43536</v>
      </c>
      <c r="D1205" s="2">
        <v>43596</v>
      </c>
      <c r="E1205">
        <v>819</v>
      </c>
      <c r="F1205" s="2">
        <v>43542</v>
      </c>
      <c r="G1205" s="3">
        <v>15377.82</v>
      </c>
      <c r="H1205">
        <f t="shared" si="36"/>
        <v>-54</v>
      </c>
      <c r="I1205">
        <f t="shared" si="37"/>
        <v>-830402.28</v>
      </c>
    </row>
    <row r="1206" spans="1:9">
      <c r="A1206">
        <v>3215150792</v>
      </c>
      <c r="B1206" t="s">
        <v>435</v>
      </c>
      <c r="C1206" s="2">
        <v>43474</v>
      </c>
      <c r="D1206" s="2">
        <v>43534</v>
      </c>
      <c r="E1206">
        <v>819</v>
      </c>
      <c r="F1206" s="2">
        <v>43542</v>
      </c>
      <c r="G1206">
        <v>955.68</v>
      </c>
      <c r="H1206">
        <f t="shared" si="36"/>
        <v>8</v>
      </c>
      <c r="I1206">
        <f t="shared" si="37"/>
        <v>7645.44</v>
      </c>
    </row>
    <row r="1207" spans="1:9">
      <c r="A1207">
        <v>1725900797</v>
      </c>
      <c r="B1207" t="s">
        <v>461</v>
      </c>
      <c r="C1207" s="2">
        <v>43377</v>
      </c>
      <c r="D1207" s="2">
        <v>43377</v>
      </c>
      <c r="E1207">
        <v>410</v>
      </c>
      <c r="F1207" s="2">
        <v>43516</v>
      </c>
      <c r="G1207">
        <v>617.32000000000005</v>
      </c>
      <c r="H1207">
        <f t="shared" si="36"/>
        <v>139</v>
      </c>
      <c r="I1207">
        <f t="shared" si="37"/>
        <v>85807.48000000001</v>
      </c>
    </row>
    <row r="1208" spans="1:9">
      <c r="A1208">
        <v>1725900797</v>
      </c>
      <c r="B1208">
        <v>17696</v>
      </c>
      <c r="C1208" s="2">
        <v>43465</v>
      </c>
      <c r="D1208" s="2">
        <v>43465</v>
      </c>
      <c r="E1208">
        <v>410</v>
      </c>
      <c r="F1208" s="2">
        <v>43516</v>
      </c>
      <c r="G1208" s="3">
        <v>15872.2</v>
      </c>
      <c r="H1208">
        <f t="shared" si="36"/>
        <v>51</v>
      </c>
      <c r="I1208">
        <f t="shared" si="37"/>
        <v>809482.20000000007</v>
      </c>
    </row>
    <row r="1209" spans="1:9">
      <c r="A1209">
        <v>1725900797</v>
      </c>
      <c r="B1209" t="s">
        <v>462</v>
      </c>
      <c r="C1209" s="2">
        <v>43408</v>
      </c>
      <c r="D1209" s="2">
        <v>43408</v>
      </c>
      <c r="E1209">
        <v>410</v>
      </c>
      <c r="F1209" s="2">
        <v>43516</v>
      </c>
      <c r="G1209">
        <v>707.11</v>
      </c>
      <c r="H1209">
        <f t="shared" si="36"/>
        <v>108</v>
      </c>
      <c r="I1209">
        <f t="shared" si="37"/>
        <v>76367.88</v>
      </c>
    </row>
    <row r="1210" spans="1:9">
      <c r="A1210">
        <v>1725900797</v>
      </c>
      <c r="B1210" t="s">
        <v>463</v>
      </c>
      <c r="C1210" s="2">
        <v>43438</v>
      </c>
      <c r="D1210" s="2">
        <v>43438</v>
      </c>
      <c r="E1210">
        <v>410</v>
      </c>
      <c r="F1210" s="2">
        <v>43516</v>
      </c>
      <c r="G1210">
        <v>561.20000000000005</v>
      </c>
      <c r="H1210">
        <f t="shared" si="36"/>
        <v>78</v>
      </c>
      <c r="I1210">
        <f t="shared" si="37"/>
        <v>43773.600000000006</v>
      </c>
    </row>
    <row r="1211" spans="1:9">
      <c r="A1211">
        <v>1725900797</v>
      </c>
      <c r="B1211" t="s">
        <v>464</v>
      </c>
      <c r="C1211" s="2">
        <v>43377</v>
      </c>
      <c r="D1211" s="2">
        <v>43377</v>
      </c>
      <c r="E1211">
        <v>410</v>
      </c>
      <c r="F1211" s="2">
        <v>43516</v>
      </c>
      <c r="G1211" s="3">
        <v>2086.2600000000002</v>
      </c>
      <c r="H1211">
        <f t="shared" si="36"/>
        <v>139</v>
      </c>
      <c r="I1211">
        <f t="shared" si="37"/>
        <v>289990.14</v>
      </c>
    </row>
    <row r="1212" spans="1:9">
      <c r="A1212">
        <v>1725900797</v>
      </c>
      <c r="B1212" t="s">
        <v>458</v>
      </c>
      <c r="C1212" s="2">
        <v>43410</v>
      </c>
      <c r="D1212" s="2">
        <v>43410</v>
      </c>
      <c r="E1212">
        <v>410</v>
      </c>
      <c r="F1212" s="2">
        <v>43516</v>
      </c>
      <c r="G1212" s="3">
        <v>1659.34</v>
      </c>
      <c r="H1212">
        <f t="shared" si="36"/>
        <v>106</v>
      </c>
      <c r="I1212">
        <f t="shared" si="37"/>
        <v>175890.03999999998</v>
      </c>
    </row>
    <row r="1213" spans="1:9">
      <c r="A1213">
        <v>1725900797</v>
      </c>
      <c r="B1213" t="s">
        <v>459</v>
      </c>
      <c r="C1213" s="2">
        <v>43438</v>
      </c>
      <c r="D1213" s="2">
        <v>43438</v>
      </c>
      <c r="E1213">
        <v>816</v>
      </c>
      <c r="F1213" s="2">
        <v>43542</v>
      </c>
      <c r="G1213" s="3">
        <v>1719.97</v>
      </c>
      <c r="H1213">
        <f t="shared" si="36"/>
        <v>104</v>
      </c>
      <c r="I1213">
        <f t="shared" si="37"/>
        <v>178876.88</v>
      </c>
    </row>
    <row r="1214" spans="1:9">
      <c r="A1214">
        <v>1725900797</v>
      </c>
      <c r="B1214" t="s">
        <v>90</v>
      </c>
      <c r="C1214" s="2">
        <v>43467</v>
      </c>
      <c r="D1214" s="2">
        <v>43467</v>
      </c>
      <c r="E1214">
        <v>816</v>
      </c>
      <c r="F1214" s="2">
        <v>43542</v>
      </c>
      <c r="G1214">
        <v>617.32000000000005</v>
      </c>
      <c r="H1214">
        <f t="shared" si="36"/>
        <v>75</v>
      </c>
      <c r="I1214">
        <f t="shared" si="37"/>
        <v>46299.000000000007</v>
      </c>
    </row>
    <row r="1215" spans="1:9">
      <c r="A1215">
        <v>1725900797</v>
      </c>
      <c r="B1215">
        <v>1725</v>
      </c>
      <c r="C1215" s="2">
        <v>43536</v>
      </c>
      <c r="D1215" s="2">
        <v>43536</v>
      </c>
      <c r="E1215">
        <v>816</v>
      </c>
      <c r="F1215" s="2">
        <v>43542</v>
      </c>
      <c r="G1215" s="3">
        <v>14861.66</v>
      </c>
      <c r="H1215">
        <f t="shared" si="36"/>
        <v>6</v>
      </c>
      <c r="I1215">
        <f t="shared" si="37"/>
        <v>89169.959999999992</v>
      </c>
    </row>
    <row r="1216" spans="1:9">
      <c r="A1216">
        <v>1725900797</v>
      </c>
      <c r="B1216" t="s">
        <v>435</v>
      </c>
      <c r="C1216" s="2">
        <v>43468</v>
      </c>
      <c r="D1216" s="2">
        <v>43468</v>
      </c>
      <c r="E1216">
        <v>816</v>
      </c>
      <c r="F1216" s="2">
        <v>43542</v>
      </c>
      <c r="G1216" s="3">
        <v>2332.1999999999998</v>
      </c>
      <c r="H1216">
        <f t="shared" si="36"/>
        <v>74</v>
      </c>
      <c r="I1216">
        <f t="shared" si="37"/>
        <v>172582.8</v>
      </c>
    </row>
    <row r="1217" spans="1:9">
      <c r="A1217">
        <v>3005270792</v>
      </c>
      <c r="B1217" t="s">
        <v>465</v>
      </c>
      <c r="C1217" s="2">
        <v>43381</v>
      </c>
      <c r="D1217" s="2">
        <v>43441</v>
      </c>
      <c r="E1217">
        <v>404</v>
      </c>
      <c r="F1217" s="2">
        <v>43516</v>
      </c>
      <c r="G1217" s="3">
        <v>3431.83</v>
      </c>
      <c r="H1217">
        <f t="shared" si="36"/>
        <v>75</v>
      </c>
      <c r="I1217">
        <f t="shared" si="37"/>
        <v>257387.25</v>
      </c>
    </row>
    <row r="1218" spans="1:9">
      <c r="A1218">
        <v>3005270792</v>
      </c>
      <c r="B1218" t="s">
        <v>466</v>
      </c>
      <c r="C1218" s="2">
        <v>43381</v>
      </c>
      <c r="D1218" s="2">
        <v>43441</v>
      </c>
      <c r="E1218">
        <v>404</v>
      </c>
      <c r="F1218" s="2">
        <v>43516</v>
      </c>
      <c r="G1218" s="3">
        <v>1088.73</v>
      </c>
      <c r="H1218">
        <f t="shared" si="36"/>
        <v>75</v>
      </c>
      <c r="I1218">
        <f t="shared" si="37"/>
        <v>81654.75</v>
      </c>
    </row>
    <row r="1219" spans="1:9">
      <c r="A1219">
        <v>3005270792</v>
      </c>
      <c r="B1219" t="s">
        <v>467</v>
      </c>
      <c r="C1219" s="2">
        <v>43411</v>
      </c>
      <c r="D1219" s="2">
        <v>43471</v>
      </c>
      <c r="E1219">
        <v>404</v>
      </c>
      <c r="F1219" s="2">
        <v>43516</v>
      </c>
      <c r="G1219" s="3">
        <v>4930.1499999999996</v>
      </c>
      <c r="H1219">
        <f t="shared" si="36"/>
        <v>45</v>
      </c>
      <c r="I1219">
        <f t="shared" si="37"/>
        <v>221856.74999999997</v>
      </c>
    </row>
    <row r="1220" spans="1:9">
      <c r="A1220">
        <v>3005270792</v>
      </c>
      <c r="B1220" t="s">
        <v>468</v>
      </c>
      <c r="C1220" s="2">
        <v>43411</v>
      </c>
      <c r="D1220" s="2">
        <v>43471</v>
      </c>
      <c r="E1220">
        <v>404</v>
      </c>
      <c r="F1220" s="2">
        <v>43516</v>
      </c>
      <c r="G1220" s="3">
        <v>1223.42</v>
      </c>
      <c r="H1220">
        <f t="shared" si="36"/>
        <v>45</v>
      </c>
      <c r="I1220">
        <f t="shared" si="37"/>
        <v>55053.9</v>
      </c>
    </row>
    <row r="1221" spans="1:9">
      <c r="A1221">
        <v>3005270792</v>
      </c>
      <c r="B1221" t="s">
        <v>469</v>
      </c>
      <c r="C1221" s="2">
        <v>43440</v>
      </c>
      <c r="D1221" s="2">
        <v>43500</v>
      </c>
      <c r="E1221">
        <v>404</v>
      </c>
      <c r="F1221" s="2">
        <v>43516</v>
      </c>
      <c r="G1221" s="3">
        <v>2157.9899999999998</v>
      </c>
      <c r="H1221">
        <f t="shared" ref="H1221:H1284" si="38">F1221-D1221</f>
        <v>16</v>
      </c>
      <c r="I1221">
        <f t="shared" ref="I1221:I1284" si="39">G1221*H1221</f>
        <v>34527.839999999997</v>
      </c>
    </row>
    <row r="1222" spans="1:9">
      <c r="A1222">
        <v>3005270792</v>
      </c>
      <c r="B1222" t="s">
        <v>470</v>
      </c>
      <c r="C1222" s="2">
        <v>43440</v>
      </c>
      <c r="D1222" s="2">
        <v>43500</v>
      </c>
      <c r="E1222">
        <v>404</v>
      </c>
      <c r="F1222" s="2">
        <v>43516</v>
      </c>
      <c r="G1222" s="3">
        <v>1195.3599999999999</v>
      </c>
      <c r="H1222">
        <f t="shared" si="38"/>
        <v>16</v>
      </c>
      <c r="I1222">
        <f t="shared" si="39"/>
        <v>19125.759999999998</v>
      </c>
    </row>
    <row r="1223" spans="1:9">
      <c r="A1223">
        <v>3005270792</v>
      </c>
      <c r="B1223">
        <v>17755</v>
      </c>
      <c r="C1223" s="2">
        <v>43465</v>
      </c>
      <c r="D1223" s="2">
        <v>43525</v>
      </c>
      <c r="E1223">
        <v>404</v>
      </c>
      <c r="F1223" s="2">
        <v>43516</v>
      </c>
      <c r="G1223" s="3">
        <v>38799.120000000003</v>
      </c>
      <c r="H1223">
        <f t="shared" si="38"/>
        <v>-9</v>
      </c>
      <c r="I1223">
        <f t="shared" si="39"/>
        <v>-349192.08</v>
      </c>
    </row>
    <row r="1224" spans="1:9">
      <c r="A1224">
        <v>3005270792</v>
      </c>
      <c r="B1224">
        <v>17755</v>
      </c>
      <c r="C1224" s="2">
        <v>43465</v>
      </c>
      <c r="D1224" s="2">
        <v>43525</v>
      </c>
      <c r="E1224">
        <v>404</v>
      </c>
      <c r="F1224" s="2">
        <v>43516</v>
      </c>
      <c r="G1224" s="3">
        <v>2630.59</v>
      </c>
      <c r="H1224">
        <f t="shared" si="38"/>
        <v>-9</v>
      </c>
      <c r="I1224">
        <f t="shared" si="39"/>
        <v>-23675.31</v>
      </c>
    </row>
    <row r="1225" spans="1:9">
      <c r="A1225">
        <v>3005270792</v>
      </c>
      <c r="B1225" t="s">
        <v>471</v>
      </c>
      <c r="C1225" s="2">
        <v>43473</v>
      </c>
      <c r="D1225" s="2">
        <v>43533</v>
      </c>
      <c r="E1225">
        <v>894</v>
      </c>
      <c r="F1225" s="2">
        <v>43545</v>
      </c>
      <c r="G1225" s="3">
        <v>3493.43</v>
      </c>
      <c r="H1225">
        <f t="shared" si="38"/>
        <v>12</v>
      </c>
      <c r="I1225">
        <f t="shared" si="39"/>
        <v>41921.159999999996</v>
      </c>
    </row>
    <row r="1226" spans="1:9">
      <c r="A1226">
        <v>3005270792</v>
      </c>
      <c r="B1226" t="s">
        <v>472</v>
      </c>
      <c r="C1226" s="2">
        <v>43473</v>
      </c>
      <c r="D1226" s="2">
        <v>43533</v>
      </c>
      <c r="E1226">
        <v>894</v>
      </c>
      <c r="F1226" s="2">
        <v>43545</v>
      </c>
      <c r="G1226" s="3">
        <v>1133.6199999999999</v>
      </c>
      <c r="H1226">
        <f t="shared" si="38"/>
        <v>12</v>
      </c>
      <c r="I1226">
        <f t="shared" si="39"/>
        <v>13603.439999999999</v>
      </c>
    </row>
    <row r="1227" spans="1:9">
      <c r="A1227">
        <v>3005270792</v>
      </c>
      <c r="B1227">
        <v>1763</v>
      </c>
      <c r="C1227" s="2">
        <v>43537</v>
      </c>
      <c r="D1227" s="2">
        <v>43597</v>
      </c>
      <c r="E1227">
        <v>894</v>
      </c>
      <c r="F1227" s="2">
        <v>43545</v>
      </c>
      <c r="G1227">
        <v>444.9</v>
      </c>
      <c r="H1227">
        <f t="shared" si="38"/>
        <v>-52</v>
      </c>
      <c r="I1227">
        <f t="shared" si="39"/>
        <v>-23134.799999999999</v>
      </c>
    </row>
    <row r="1228" spans="1:9">
      <c r="A1228">
        <v>3005270792</v>
      </c>
      <c r="B1228">
        <v>1763</v>
      </c>
      <c r="C1228" s="2">
        <v>43537</v>
      </c>
      <c r="D1228" s="2">
        <v>43597</v>
      </c>
      <c r="E1228">
        <v>894</v>
      </c>
      <c r="F1228" s="2">
        <v>43545</v>
      </c>
      <c r="G1228" s="3">
        <v>37742.31</v>
      </c>
      <c r="H1228">
        <f t="shared" si="38"/>
        <v>-52</v>
      </c>
      <c r="I1228">
        <f t="shared" si="39"/>
        <v>-1962600.1199999999</v>
      </c>
    </row>
    <row r="1229" spans="1:9">
      <c r="A1229">
        <v>3005270792</v>
      </c>
      <c r="B1229">
        <v>1813</v>
      </c>
      <c r="C1229" s="2">
        <v>43537</v>
      </c>
      <c r="D1229" s="2">
        <v>43597</v>
      </c>
      <c r="E1229">
        <v>759</v>
      </c>
      <c r="F1229" s="2">
        <v>43537</v>
      </c>
      <c r="G1229" s="3">
        <v>7158.6</v>
      </c>
      <c r="H1229">
        <f t="shared" si="38"/>
        <v>-60</v>
      </c>
      <c r="I1229">
        <f t="shared" si="39"/>
        <v>-429516</v>
      </c>
    </row>
    <row r="1230" spans="1:9">
      <c r="A1230">
        <v>3005270792</v>
      </c>
      <c r="B1230">
        <v>2534</v>
      </c>
      <c r="C1230" s="2">
        <v>43552</v>
      </c>
      <c r="D1230" s="2">
        <v>43612</v>
      </c>
      <c r="E1230">
        <v>974</v>
      </c>
      <c r="F1230" s="2">
        <v>43552</v>
      </c>
      <c r="G1230" s="3">
        <v>3613.64</v>
      </c>
      <c r="H1230">
        <f t="shared" si="38"/>
        <v>-60</v>
      </c>
      <c r="I1230">
        <f t="shared" si="39"/>
        <v>-216818.4</v>
      </c>
    </row>
    <row r="1231" spans="1:9">
      <c r="A1231">
        <v>3005270792</v>
      </c>
      <c r="B1231">
        <v>11839</v>
      </c>
      <c r="C1231" s="2">
        <v>43552</v>
      </c>
      <c r="D1231" s="2">
        <v>43612</v>
      </c>
      <c r="E1231">
        <v>972</v>
      </c>
      <c r="F1231" s="2">
        <v>43552</v>
      </c>
      <c r="G1231" s="3">
        <v>3577.49</v>
      </c>
      <c r="H1231">
        <f t="shared" si="38"/>
        <v>-60</v>
      </c>
      <c r="I1231">
        <f t="shared" si="39"/>
        <v>-214649.4</v>
      </c>
    </row>
    <row r="1232" spans="1:9">
      <c r="A1232">
        <v>2014590794</v>
      </c>
      <c r="B1232" t="s">
        <v>473</v>
      </c>
      <c r="C1232" s="2">
        <v>43375</v>
      </c>
      <c r="D1232" s="2">
        <v>43435</v>
      </c>
      <c r="E1232">
        <v>449</v>
      </c>
      <c r="F1232" s="2">
        <v>43517</v>
      </c>
      <c r="G1232">
        <v>61.73</v>
      </c>
      <c r="H1232">
        <f t="shared" si="38"/>
        <v>82</v>
      </c>
      <c r="I1232">
        <f t="shared" si="39"/>
        <v>5061.8599999999997</v>
      </c>
    </row>
    <row r="1233" spans="1:9">
      <c r="A1233">
        <v>2014590794</v>
      </c>
      <c r="B1233">
        <v>17728</v>
      </c>
      <c r="C1233" s="2">
        <v>43465</v>
      </c>
      <c r="D1233" s="2">
        <v>43525</v>
      </c>
      <c r="E1233">
        <v>449</v>
      </c>
      <c r="F1233" s="2">
        <v>43517</v>
      </c>
      <c r="G1233" s="3">
        <v>2459.6799999999998</v>
      </c>
      <c r="H1233">
        <f t="shared" si="38"/>
        <v>-8</v>
      </c>
      <c r="I1233">
        <f t="shared" si="39"/>
        <v>-19677.439999999999</v>
      </c>
    </row>
    <row r="1234" spans="1:9">
      <c r="A1234">
        <v>2014590794</v>
      </c>
      <c r="B1234" t="s">
        <v>455</v>
      </c>
      <c r="C1234" s="2">
        <v>43406</v>
      </c>
      <c r="D1234" s="2">
        <v>43466</v>
      </c>
      <c r="E1234">
        <v>449</v>
      </c>
      <c r="F1234" s="2">
        <v>43517</v>
      </c>
      <c r="G1234">
        <v>101.02</v>
      </c>
      <c r="H1234">
        <f t="shared" si="38"/>
        <v>51</v>
      </c>
      <c r="I1234">
        <f t="shared" si="39"/>
        <v>5152.0199999999995</v>
      </c>
    </row>
    <row r="1235" spans="1:9">
      <c r="A1235">
        <v>2014590794</v>
      </c>
      <c r="B1235" t="s">
        <v>474</v>
      </c>
      <c r="C1235" s="2">
        <v>43438</v>
      </c>
      <c r="D1235" s="2">
        <v>43498</v>
      </c>
      <c r="E1235">
        <v>449</v>
      </c>
      <c r="F1235" s="2">
        <v>43517</v>
      </c>
      <c r="G1235">
        <v>61.73</v>
      </c>
      <c r="H1235">
        <f t="shared" si="38"/>
        <v>19</v>
      </c>
      <c r="I1235">
        <f t="shared" si="39"/>
        <v>1172.8699999999999</v>
      </c>
    </row>
    <row r="1236" spans="1:9">
      <c r="A1236">
        <v>2014590794</v>
      </c>
      <c r="B1236" t="s">
        <v>475</v>
      </c>
      <c r="C1236" s="2">
        <v>43347</v>
      </c>
      <c r="D1236" s="2">
        <v>43407</v>
      </c>
      <c r="E1236">
        <v>834</v>
      </c>
      <c r="F1236" s="2">
        <v>43542</v>
      </c>
      <c r="G1236">
        <v>376.95</v>
      </c>
      <c r="H1236">
        <f t="shared" si="38"/>
        <v>135</v>
      </c>
      <c r="I1236">
        <f t="shared" si="39"/>
        <v>50888.25</v>
      </c>
    </row>
    <row r="1237" spans="1:9">
      <c r="A1237">
        <v>2014590794</v>
      </c>
      <c r="B1237" t="s">
        <v>476</v>
      </c>
      <c r="C1237" s="2">
        <v>43375</v>
      </c>
      <c r="D1237" s="2">
        <v>43435</v>
      </c>
      <c r="E1237">
        <v>449</v>
      </c>
      <c r="F1237" s="2">
        <v>43517</v>
      </c>
      <c r="G1237">
        <v>170.93</v>
      </c>
      <c r="H1237">
        <f t="shared" si="38"/>
        <v>82</v>
      </c>
      <c r="I1237">
        <f t="shared" si="39"/>
        <v>14016.26</v>
      </c>
    </row>
    <row r="1238" spans="1:9">
      <c r="A1238">
        <v>2014590794</v>
      </c>
      <c r="B1238" t="s">
        <v>457</v>
      </c>
      <c r="C1238" s="2">
        <v>43409</v>
      </c>
      <c r="D1238" s="2">
        <v>43469</v>
      </c>
      <c r="E1238">
        <v>449</v>
      </c>
      <c r="F1238" s="2">
        <v>43517</v>
      </c>
      <c r="G1238">
        <v>139.01</v>
      </c>
      <c r="H1238">
        <f t="shared" si="38"/>
        <v>48</v>
      </c>
      <c r="I1238">
        <f t="shared" si="39"/>
        <v>6672.48</v>
      </c>
    </row>
    <row r="1239" spans="1:9">
      <c r="A1239">
        <v>2014590794</v>
      </c>
      <c r="B1239" t="s">
        <v>458</v>
      </c>
      <c r="C1239" s="2">
        <v>43438</v>
      </c>
      <c r="D1239" s="2">
        <v>43498</v>
      </c>
      <c r="E1239">
        <v>449</v>
      </c>
      <c r="F1239" s="2">
        <v>43517</v>
      </c>
      <c r="G1239">
        <v>173.26</v>
      </c>
      <c r="H1239">
        <f t="shared" si="38"/>
        <v>19</v>
      </c>
      <c r="I1239">
        <f t="shared" si="39"/>
        <v>3291.9399999999996</v>
      </c>
    </row>
    <row r="1240" spans="1:9">
      <c r="A1240">
        <v>2014590794</v>
      </c>
      <c r="B1240" t="s">
        <v>90</v>
      </c>
      <c r="C1240" s="2">
        <v>43467</v>
      </c>
      <c r="D1240" s="2">
        <v>43527</v>
      </c>
      <c r="E1240">
        <v>834</v>
      </c>
      <c r="F1240" s="2">
        <v>43542</v>
      </c>
      <c r="G1240">
        <v>67.34</v>
      </c>
      <c r="H1240">
        <f t="shared" si="38"/>
        <v>15</v>
      </c>
      <c r="I1240">
        <f t="shared" si="39"/>
        <v>1010.1</v>
      </c>
    </row>
    <row r="1241" spans="1:9">
      <c r="A1241">
        <v>2014590794</v>
      </c>
      <c r="B1241">
        <v>1735</v>
      </c>
      <c r="C1241" s="2">
        <v>43536</v>
      </c>
      <c r="D1241" s="2">
        <v>43596</v>
      </c>
      <c r="E1241">
        <v>834</v>
      </c>
      <c r="F1241" s="2">
        <v>43542</v>
      </c>
      <c r="G1241" s="3">
        <v>3235.85</v>
      </c>
      <c r="H1241">
        <f t="shared" si="38"/>
        <v>-54</v>
      </c>
      <c r="I1241">
        <f t="shared" si="39"/>
        <v>-174735.9</v>
      </c>
    </row>
    <row r="1242" spans="1:9">
      <c r="A1242">
        <v>2014590794</v>
      </c>
      <c r="B1242" t="s">
        <v>435</v>
      </c>
      <c r="C1242" s="2">
        <v>43467</v>
      </c>
      <c r="D1242" s="2">
        <v>43527</v>
      </c>
      <c r="E1242">
        <v>834</v>
      </c>
      <c r="F1242" s="2">
        <v>43542</v>
      </c>
      <c r="G1242">
        <v>124.98</v>
      </c>
      <c r="H1242">
        <f t="shared" si="38"/>
        <v>15</v>
      </c>
      <c r="I1242">
        <f t="shared" si="39"/>
        <v>1874.7</v>
      </c>
    </row>
    <row r="1243" spans="1:9">
      <c r="A1243">
        <v>3109600795</v>
      </c>
      <c r="B1243" t="s">
        <v>477</v>
      </c>
      <c r="C1243" s="2">
        <v>42889</v>
      </c>
      <c r="D1243" s="2">
        <v>42949</v>
      </c>
      <c r="E1243">
        <v>532</v>
      </c>
      <c r="F1243" s="2">
        <v>43522</v>
      </c>
      <c r="G1243" s="3">
        <v>7685.41</v>
      </c>
      <c r="H1243">
        <f t="shared" si="38"/>
        <v>573</v>
      </c>
      <c r="I1243">
        <f t="shared" si="39"/>
        <v>4403739.93</v>
      </c>
    </row>
    <row r="1244" spans="1:9">
      <c r="A1244">
        <v>3109600795</v>
      </c>
      <c r="B1244">
        <v>34</v>
      </c>
      <c r="C1244" s="2">
        <v>43407</v>
      </c>
      <c r="D1244" s="2">
        <v>43467</v>
      </c>
      <c r="E1244">
        <v>363</v>
      </c>
      <c r="F1244" s="2">
        <v>43514</v>
      </c>
      <c r="G1244" s="3">
        <v>4439.09</v>
      </c>
      <c r="H1244">
        <f t="shared" si="38"/>
        <v>47</v>
      </c>
      <c r="I1244">
        <f t="shared" si="39"/>
        <v>208637.23</v>
      </c>
    </row>
    <row r="1245" spans="1:9">
      <c r="A1245">
        <v>3109600795</v>
      </c>
      <c r="B1245">
        <v>37</v>
      </c>
      <c r="C1245" s="2">
        <v>43435</v>
      </c>
      <c r="D1245" s="2">
        <v>43495</v>
      </c>
      <c r="E1245">
        <v>363</v>
      </c>
      <c r="F1245" s="2">
        <v>43514</v>
      </c>
      <c r="G1245" s="3">
        <v>3355.98</v>
      </c>
      <c r="H1245">
        <f t="shared" si="38"/>
        <v>19</v>
      </c>
      <c r="I1245">
        <f t="shared" si="39"/>
        <v>63763.62</v>
      </c>
    </row>
    <row r="1246" spans="1:9">
      <c r="A1246">
        <v>3109600795</v>
      </c>
      <c r="B1246">
        <v>17651</v>
      </c>
      <c r="C1246" s="2">
        <v>43465</v>
      </c>
      <c r="D1246" s="2">
        <v>43525</v>
      </c>
      <c r="E1246">
        <v>363</v>
      </c>
      <c r="F1246" s="2">
        <v>43514</v>
      </c>
      <c r="G1246">
        <v>282.98</v>
      </c>
      <c r="H1246">
        <f t="shared" si="38"/>
        <v>-11</v>
      </c>
      <c r="I1246">
        <f t="shared" si="39"/>
        <v>-3112.78</v>
      </c>
    </row>
    <row r="1247" spans="1:9">
      <c r="A1247">
        <v>3109600795</v>
      </c>
      <c r="B1247">
        <v>17651</v>
      </c>
      <c r="C1247" s="2">
        <v>43465</v>
      </c>
      <c r="D1247" s="2">
        <v>43525</v>
      </c>
      <c r="E1247">
        <v>363</v>
      </c>
      <c r="F1247" s="2">
        <v>43514</v>
      </c>
      <c r="G1247" s="3">
        <v>99023.25</v>
      </c>
      <c r="H1247">
        <f t="shared" si="38"/>
        <v>-11</v>
      </c>
      <c r="I1247">
        <f t="shared" si="39"/>
        <v>-1089255.75</v>
      </c>
    </row>
    <row r="1248" spans="1:9">
      <c r="A1248">
        <v>3109600795</v>
      </c>
      <c r="B1248">
        <v>18509</v>
      </c>
      <c r="C1248" s="2">
        <v>43465</v>
      </c>
      <c r="D1248" s="2">
        <v>43525</v>
      </c>
      <c r="E1248">
        <v>757</v>
      </c>
      <c r="F1248" s="2">
        <v>43537</v>
      </c>
      <c r="G1248" s="3">
        <v>88274.82</v>
      </c>
      <c r="H1248">
        <f t="shared" si="38"/>
        <v>12</v>
      </c>
      <c r="I1248">
        <f t="shared" si="39"/>
        <v>1059297.8400000001</v>
      </c>
    </row>
    <row r="1249" spans="1:9">
      <c r="A1249">
        <v>3109600795</v>
      </c>
      <c r="B1249">
        <v>18509</v>
      </c>
      <c r="C1249" s="2">
        <v>43465</v>
      </c>
      <c r="D1249" s="2">
        <v>43525</v>
      </c>
      <c r="E1249">
        <v>757</v>
      </c>
      <c r="F1249" s="2">
        <v>43537</v>
      </c>
      <c r="G1249">
        <v>42.25</v>
      </c>
      <c r="H1249">
        <f t="shared" si="38"/>
        <v>12</v>
      </c>
      <c r="I1249">
        <f t="shared" si="39"/>
        <v>507</v>
      </c>
    </row>
    <row r="1250" spans="1:9">
      <c r="A1250">
        <v>3109600795</v>
      </c>
      <c r="B1250" t="s">
        <v>432</v>
      </c>
      <c r="C1250" s="2">
        <v>43410</v>
      </c>
      <c r="D1250" s="2">
        <v>43470</v>
      </c>
      <c r="E1250">
        <v>363</v>
      </c>
      <c r="F1250" s="2">
        <v>43514</v>
      </c>
      <c r="G1250" s="3">
        <v>9196.83</v>
      </c>
      <c r="H1250">
        <f t="shared" si="38"/>
        <v>44</v>
      </c>
      <c r="I1250">
        <f t="shared" si="39"/>
        <v>404660.52</v>
      </c>
    </row>
    <row r="1251" spans="1:9">
      <c r="A1251">
        <v>3109600795</v>
      </c>
      <c r="B1251" t="s">
        <v>478</v>
      </c>
      <c r="C1251" s="2">
        <v>43437</v>
      </c>
      <c r="D1251" s="2">
        <v>43497</v>
      </c>
      <c r="E1251">
        <v>363</v>
      </c>
      <c r="F1251" s="2">
        <v>43514</v>
      </c>
      <c r="G1251" s="3">
        <v>9999.51</v>
      </c>
      <c r="H1251">
        <f t="shared" si="38"/>
        <v>17</v>
      </c>
      <c r="I1251">
        <f t="shared" si="39"/>
        <v>169991.67</v>
      </c>
    </row>
    <row r="1252" spans="1:9">
      <c r="A1252">
        <v>3109600795</v>
      </c>
      <c r="B1252" s="4">
        <v>43344</v>
      </c>
      <c r="C1252" s="2">
        <v>43187</v>
      </c>
      <c r="D1252" s="2">
        <v>43247</v>
      </c>
      <c r="E1252">
        <v>725</v>
      </c>
      <c r="F1252" s="2">
        <v>43536</v>
      </c>
      <c r="G1252">
        <v>656.03</v>
      </c>
      <c r="H1252">
        <f t="shared" si="38"/>
        <v>289</v>
      </c>
      <c r="I1252">
        <f t="shared" si="39"/>
        <v>189592.66999999998</v>
      </c>
    </row>
    <row r="1253" spans="1:9">
      <c r="A1253">
        <v>3109600795</v>
      </c>
      <c r="B1253" t="s">
        <v>479</v>
      </c>
      <c r="C1253" s="2">
        <v>43256</v>
      </c>
      <c r="D1253" s="2">
        <v>43316</v>
      </c>
      <c r="E1253">
        <v>725</v>
      </c>
      <c r="F1253" s="2">
        <v>43536</v>
      </c>
      <c r="G1253">
        <v>601.32000000000005</v>
      </c>
      <c r="H1253">
        <f t="shared" si="38"/>
        <v>220</v>
      </c>
      <c r="I1253">
        <f t="shared" si="39"/>
        <v>132290.40000000002</v>
      </c>
    </row>
    <row r="1254" spans="1:9">
      <c r="A1254">
        <v>3109600795</v>
      </c>
      <c r="B1254" t="s">
        <v>480</v>
      </c>
      <c r="C1254" s="2">
        <v>43309</v>
      </c>
      <c r="D1254" s="2">
        <v>43369</v>
      </c>
      <c r="E1254">
        <v>725</v>
      </c>
      <c r="F1254" s="2">
        <v>43536</v>
      </c>
      <c r="G1254">
        <v>794.86</v>
      </c>
      <c r="H1254">
        <f t="shared" si="38"/>
        <v>167</v>
      </c>
      <c r="I1254">
        <f t="shared" si="39"/>
        <v>132741.62</v>
      </c>
    </row>
    <row r="1255" spans="1:9">
      <c r="A1255">
        <v>3109600795</v>
      </c>
      <c r="B1255" t="s">
        <v>481</v>
      </c>
      <c r="C1255" s="2">
        <v>43398</v>
      </c>
      <c r="D1255" s="2">
        <v>43458</v>
      </c>
      <c r="E1255">
        <v>363</v>
      </c>
      <c r="F1255" s="2">
        <v>43514</v>
      </c>
      <c r="G1255">
        <v>234.94</v>
      </c>
      <c r="H1255">
        <f t="shared" si="38"/>
        <v>56</v>
      </c>
      <c r="I1255">
        <f t="shared" si="39"/>
        <v>13156.64</v>
      </c>
    </row>
    <row r="1256" spans="1:9">
      <c r="A1256">
        <v>3109600795</v>
      </c>
      <c r="B1256" t="s">
        <v>482</v>
      </c>
      <c r="C1256" s="2">
        <v>43410</v>
      </c>
      <c r="D1256" s="2">
        <v>43470</v>
      </c>
      <c r="E1256">
        <v>363</v>
      </c>
      <c r="F1256" s="2">
        <v>43514</v>
      </c>
      <c r="G1256" s="3">
        <v>10400.82</v>
      </c>
      <c r="H1256">
        <f t="shared" si="38"/>
        <v>44</v>
      </c>
      <c r="I1256">
        <f t="shared" si="39"/>
        <v>457636.07999999996</v>
      </c>
    </row>
    <row r="1257" spans="1:9">
      <c r="A1257">
        <v>3109600795</v>
      </c>
      <c r="B1257" t="s">
        <v>483</v>
      </c>
      <c r="C1257" s="2">
        <v>43437</v>
      </c>
      <c r="D1257" s="2">
        <v>43497</v>
      </c>
      <c r="E1257">
        <v>363</v>
      </c>
      <c r="F1257" s="2">
        <v>43514</v>
      </c>
      <c r="G1257" s="3">
        <v>11498.75</v>
      </c>
      <c r="H1257">
        <f t="shared" si="38"/>
        <v>17</v>
      </c>
      <c r="I1257">
        <f t="shared" si="39"/>
        <v>195478.75</v>
      </c>
    </row>
    <row r="1258" spans="1:9">
      <c r="A1258">
        <v>3109600795</v>
      </c>
      <c r="B1258">
        <v>1</v>
      </c>
      <c r="C1258" s="2">
        <v>43470</v>
      </c>
      <c r="D1258" s="2">
        <v>43530</v>
      </c>
      <c r="E1258">
        <v>757</v>
      </c>
      <c r="F1258" s="2">
        <v>43537</v>
      </c>
      <c r="G1258" s="3">
        <v>3299.86</v>
      </c>
      <c r="H1258">
        <f t="shared" si="38"/>
        <v>7</v>
      </c>
      <c r="I1258">
        <f t="shared" si="39"/>
        <v>23099.02</v>
      </c>
    </row>
    <row r="1259" spans="1:9">
      <c r="A1259">
        <v>3109600795</v>
      </c>
      <c r="B1259">
        <v>1095</v>
      </c>
      <c r="C1259" s="2">
        <v>43522</v>
      </c>
      <c r="D1259" s="2">
        <v>43582</v>
      </c>
      <c r="E1259">
        <v>532</v>
      </c>
      <c r="F1259" s="2">
        <v>43522</v>
      </c>
      <c r="G1259">
        <v>704.95</v>
      </c>
      <c r="H1259">
        <f t="shared" si="38"/>
        <v>-60</v>
      </c>
      <c r="I1259">
        <f t="shared" si="39"/>
        <v>-42297</v>
      </c>
    </row>
    <row r="1260" spans="1:9">
      <c r="A1260">
        <v>3109600795</v>
      </c>
      <c r="B1260">
        <v>1525</v>
      </c>
      <c r="C1260" s="2">
        <v>43530</v>
      </c>
      <c r="D1260" s="2">
        <v>43590</v>
      </c>
      <c r="E1260">
        <v>661</v>
      </c>
      <c r="F1260" s="2">
        <v>43530</v>
      </c>
      <c r="G1260">
        <v>791.34</v>
      </c>
      <c r="H1260">
        <f t="shared" si="38"/>
        <v>-60</v>
      </c>
      <c r="I1260">
        <f t="shared" si="39"/>
        <v>-47480.4</v>
      </c>
    </row>
    <row r="1261" spans="1:9">
      <c r="A1261">
        <v>3109600795</v>
      </c>
      <c r="B1261">
        <v>1525</v>
      </c>
      <c r="C1261" s="2">
        <v>43530</v>
      </c>
      <c r="D1261" s="2">
        <v>43590</v>
      </c>
      <c r="E1261">
        <v>661</v>
      </c>
      <c r="F1261" s="2">
        <v>43530</v>
      </c>
      <c r="G1261">
        <v>289.76</v>
      </c>
      <c r="H1261">
        <f t="shared" si="38"/>
        <v>-60</v>
      </c>
      <c r="I1261">
        <f t="shared" si="39"/>
        <v>-17385.599999999999</v>
      </c>
    </row>
    <row r="1262" spans="1:9">
      <c r="A1262">
        <v>3109600795</v>
      </c>
      <c r="B1262" t="s">
        <v>436</v>
      </c>
      <c r="C1262" s="2">
        <v>43471</v>
      </c>
      <c r="D1262" s="2">
        <v>43531</v>
      </c>
      <c r="E1262">
        <v>757</v>
      </c>
      <c r="F1262" s="2">
        <v>43537</v>
      </c>
      <c r="G1262" s="3">
        <v>7912.05</v>
      </c>
      <c r="H1262">
        <f t="shared" si="38"/>
        <v>6</v>
      </c>
      <c r="I1262">
        <f t="shared" si="39"/>
        <v>47472.3</v>
      </c>
    </row>
    <row r="1263" spans="1:9">
      <c r="A1263">
        <v>3109600795</v>
      </c>
      <c r="B1263" s="4">
        <v>43497</v>
      </c>
      <c r="C1263" s="2">
        <v>43471</v>
      </c>
      <c r="D1263" s="2">
        <v>43531</v>
      </c>
      <c r="E1263">
        <v>757</v>
      </c>
      <c r="F1263" s="2">
        <v>43537</v>
      </c>
      <c r="G1263" s="3">
        <v>13352.33</v>
      </c>
      <c r="H1263">
        <f t="shared" si="38"/>
        <v>6</v>
      </c>
      <c r="I1263">
        <f t="shared" si="39"/>
        <v>80113.98</v>
      </c>
    </row>
    <row r="1264" spans="1:9">
      <c r="A1264">
        <v>2596530796</v>
      </c>
      <c r="B1264" t="s">
        <v>442</v>
      </c>
      <c r="C1264" s="2">
        <v>43409</v>
      </c>
      <c r="D1264" s="2">
        <v>43469</v>
      </c>
      <c r="E1264">
        <v>456</v>
      </c>
      <c r="F1264" s="2">
        <v>43517</v>
      </c>
      <c r="G1264" s="3">
        <v>2437.2600000000002</v>
      </c>
      <c r="H1264">
        <f t="shared" si="38"/>
        <v>48</v>
      </c>
      <c r="I1264">
        <f t="shared" si="39"/>
        <v>116988.48000000001</v>
      </c>
    </row>
    <row r="1265" spans="1:9">
      <c r="A1265">
        <v>2596530796</v>
      </c>
      <c r="B1265" t="s">
        <v>484</v>
      </c>
      <c r="C1265" s="2">
        <v>43409</v>
      </c>
      <c r="D1265" s="2">
        <v>43469</v>
      </c>
      <c r="E1265">
        <v>456</v>
      </c>
      <c r="F1265" s="2">
        <v>43517</v>
      </c>
      <c r="G1265">
        <v>735.17</v>
      </c>
      <c r="H1265">
        <f t="shared" si="38"/>
        <v>48</v>
      </c>
      <c r="I1265">
        <f t="shared" si="39"/>
        <v>35288.159999999996</v>
      </c>
    </row>
    <row r="1266" spans="1:9">
      <c r="A1266">
        <v>2596530796</v>
      </c>
      <c r="B1266" t="s">
        <v>485</v>
      </c>
      <c r="C1266" s="2">
        <v>43376</v>
      </c>
      <c r="D1266" s="2">
        <v>43436</v>
      </c>
      <c r="E1266">
        <v>456</v>
      </c>
      <c r="F1266" s="2">
        <v>43517</v>
      </c>
      <c r="G1266">
        <v>549.98</v>
      </c>
      <c r="H1266">
        <f t="shared" si="38"/>
        <v>81</v>
      </c>
      <c r="I1266">
        <f t="shared" si="39"/>
        <v>44548.380000000005</v>
      </c>
    </row>
    <row r="1267" spans="1:9">
      <c r="A1267">
        <v>2596530796</v>
      </c>
      <c r="B1267" t="s">
        <v>486</v>
      </c>
      <c r="C1267" s="2">
        <v>43376</v>
      </c>
      <c r="D1267" s="2">
        <v>43436</v>
      </c>
      <c r="E1267">
        <v>456</v>
      </c>
      <c r="F1267" s="2">
        <v>43517</v>
      </c>
      <c r="G1267" s="3">
        <v>1288.6300000000001</v>
      </c>
      <c r="H1267">
        <f t="shared" si="38"/>
        <v>81</v>
      </c>
      <c r="I1267">
        <f t="shared" si="39"/>
        <v>104379.03000000001</v>
      </c>
    </row>
    <row r="1268" spans="1:9">
      <c r="A1268">
        <v>2596530796</v>
      </c>
      <c r="B1268" t="s">
        <v>487</v>
      </c>
      <c r="C1268" s="2">
        <v>43437</v>
      </c>
      <c r="D1268" s="2">
        <v>43497</v>
      </c>
      <c r="E1268">
        <v>456</v>
      </c>
      <c r="F1268" s="2">
        <v>43517</v>
      </c>
      <c r="G1268">
        <v>594.87</v>
      </c>
      <c r="H1268">
        <f t="shared" si="38"/>
        <v>20</v>
      </c>
      <c r="I1268">
        <f t="shared" si="39"/>
        <v>11897.4</v>
      </c>
    </row>
    <row r="1269" spans="1:9">
      <c r="A1269">
        <v>2596530796</v>
      </c>
      <c r="B1269" t="s">
        <v>488</v>
      </c>
      <c r="C1269" s="2">
        <v>43437</v>
      </c>
      <c r="D1269" s="2">
        <v>43497</v>
      </c>
      <c r="E1269">
        <v>456</v>
      </c>
      <c r="F1269" s="2">
        <v>43517</v>
      </c>
      <c r="G1269">
        <v>921.23</v>
      </c>
      <c r="H1269">
        <f t="shared" si="38"/>
        <v>20</v>
      </c>
      <c r="I1269">
        <f t="shared" si="39"/>
        <v>18424.599999999999</v>
      </c>
    </row>
    <row r="1270" spans="1:9">
      <c r="A1270">
        <v>2596530796</v>
      </c>
      <c r="B1270">
        <v>17732</v>
      </c>
      <c r="C1270" s="2">
        <v>43465</v>
      </c>
      <c r="D1270" s="2">
        <v>43525</v>
      </c>
      <c r="E1270">
        <v>456</v>
      </c>
      <c r="F1270" s="2">
        <v>43517</v>
      </c>
      <c r="G1270" s="3">
        <v>19971.189999999999</v>
      </c>
      <c r="H1270">
        <f t="shared" si="38"/>
        <v>-8</v>
      </c>
      <c r="I1270">
        <f t="shared" si="39"/>
        <v>-159769.51999999999</v>
      </c>
    </row>
    <row r="1271" spans="1:9">
      <c r="A1271">
        <v>2596530796</v>
      </c>
      <c r="B1271">
        <v>17732</v>
      </c>
      <c r="C1271" s="2">
        <v>43465</v>
      </c>
      <c r="D1271" s="2">
        <v>43525</v>
      </c>
      <c r="E1271">
        <v>456</v>
      </c>
      <c r="F1271" s="2">
        <v>43517</v>
      </c>
      <c r="G1271">
        <v>263.68</v>
      </c>
      <c r="H1271">
        <f t="shared" si="38"/>
        <v>-8</v>
      </c>
      <c r="I1271">
        <f t="shared" si="39"/>
        <v>-2109.44</v>
      </c>
    </row>
    <row r="1272" spans="1:9">
      <c r="A1272">
        <v>2596530796</v>
      </c>
      <c r="B1272" t="s">
        <v>489</v>
      </c>
      <c r="C1272" s="2">
        <v>43468</v>
      </c>
      <c r="D1272" s="2">
        <v>43528</v>
      </c>
      <c r="E1272">
        <v>838</v>
      </c>
      <c r="F1272" s="2">
        <v>43542</v>
      </c>
      <c r="G1272">
        <v>656.6</v>
      </c>
      <c r="H1272">
        <f t="shared" si="38"/>
        <v>14</v>
      </c>
      <c r="I1272">
        <f t="shared" si="39"/>
        <v>9192.4</v>
      </c>
    </row>
    <row r="1273" spans="1:9">
      <c r="A1273">
        <v>2596530796</v>
      </c>
      <c r="B1273" t="s">
        <v>490</v>
      </c>
      <c r="C1273" s="2">
        <v>43468</v>
      </c>
      <c r="D1273" s="2">
        <v>43528</v>
      </c>
      <c r="E1273">
        <v>838</v>
      </c>
      <c r="F1273" s="2">
        <v>43542</v>
      </c>
      <c r="G1273" s="3">
        <v>1702.94</v>
      </c>
      <c r="H1273">
        <f t="shared" si="38"/>
        <v>14</v>
      </c>
      <c r="I1273">
        <f t="shared" si="39"/>
        <v>23841.16</v>
      </c>
    </row>
    <row r="1274" spans="1:9">
      <c r="A1274">
        <v>2596530796</v>
      </c>
      <c r="B1274">
        <v>1738</v>
      </c>
      <c r="C1274" s="2">
        <v>43536</v>
      </c>
      <c r="D1274" s="2">
        <v>43596</v>
      </c>
      <c r="E1274">
        <v>838</v>
      </c>
      <c r="F1274" s="2">
        <v>43542</v>
      </c>
      <c r="G1274">
        <v>257.08999999999997</v>
      </c>
      <c r="H1274">
        <f t="shared" si="38"/>
        <v>-54</v>
      </c>
      <c r="I1274">
        <f t="shared" si="39"/>
        <v>-13882.859999999999</v>
      </c>
    </row>
    <row r="1275" spans="1:9">
      <c r="A1275">
        <v>2596530796</v>
      </c>
      <c r="B1275">
        <v>1738</v>
      </c>
      <c r="C1275" s="2">
        <v>43536</v>
      </c>
      <c r="D1275" s="2">
        <v>43596</v>
      </c>
      <c r="E1275">
        <v>838</v>
      </c>
      <c r="F1275" s="2">
        <v>43542</v>
      </c>
      <c r="G1275" s="3">
        <v>18276.150000000001</v>
      </c>
      <c r="H1275">
        <f t="shared" si="38"/>
        <v>-54</v>
      </c>
      <c r="I1275">
        <f t="shared" si="39"/>
        <v>-986912.10000000009</v>
      </c>
    </row>
    <row r="1276" spans="1:9">
      <c r="A1276">
        <v>1287200792</v>
      </c>
      <c r="B1276" t="s">
        <v>491</v>
      </c>
      <c r="C1276" s="2">
        <v>43406</v>
      </c>
      <c r="D1276" s="2">
        <v>43466</v>
      </c>
      <c r="E1276">
        <v>366</v>
      </c>
      <c r="F1276" s="2">
        <v>43515</v>
      </c>
      <c r="G1276" s="3">
        <v>2332.39</v>
      </c>
      <c r="H1276">
        <f t="shared" si="38"/>
        <v>49</v>
      </c>
      <c r="I1276">
        <f t="shared" si="39"/>
        <v>114287.11</v>
      </c>
    </row>
    <row r="1277" spans="1:9">
      <c r="A1277">
        <v>1287200792</v>
      </c>
      <c r="B1277" t="s">
        <v>492</v>
      </c>
      <c r="C1277" s="2">
        <v>43376</v>
      </c>
      <c r="D1277" s="2">
        <v>43436</v>
      </c>
      <c r="E1277">
        <v>366</v>
      </c>
      <c r="F1277" s="2">
        <v>43515</v>
      </c>
      <c r="G1277" s="3">
        <v>1212.19</v>
      </c>
      <c r="H1277">
        <f t="shared" si="38"/>
        <v>79</v>
      </c>
      <c r="I1277">
        <f t="shared" si="39"/>
        <v>95763.010000000009</v>
      </c>
    </row>
    <row r="1278" spans="1:9">
      <c r="A1278">
        <v>1287200792</v>
      </c>
      <c r="B1278" t="s">
        <v>493</v>
      </c>
      <c r="C1278" s="2">
        <v>43377</v>
      </c>
      <c r="D1278" s="2">
        <v>43437</v>
      </c>
      <c r="E1278">
        <v>366</v>
      </c>
      <c r="F1278" s="2">
        <v>43515</v>
      </c>
      <c r="G1278" s="3">
        <v>2189.0500000000002</v>
      </c>
      <c r="H1278">
        <f t="shared" si="38"/>
        <v>78</v>
      </c>
      <c r="I1278">
        <f t="shared" si="39"/>
        <v>170745.90000000002</v>
      </c>
    </row>
    <row r="1279" spans="1:9">
      <c r="A1279">
        <v>1287200792</v>
      </c>
      <c r="B1279" t="s">
        <v>494</v>
      </c>
      <c r="C1279" s="2">
        <v>43378</v>
      </c>
      <c r="D1279" s="2">
        <v>43438</v>
      </c>
      <c r="E1279">
        <v>366</v>
      </c>
      <c r="F1279" s="2">
        <v>43515</v>
      </c>
      <c r="G1279">
        <v>281.55</v>
      </c>
      <c r="H1279">
        <f t="shared" si="38"/>
        <v>77</v>
      </c>
      <c r="I1279">
        <f t="shared" si="39"/>
        <v>21679.350000000002</v>
      </c>
    </row>
    <row r="1280" spans="1:9">
      <c r="A1280">
        <v>1287200792</v>
      </c>
      <c r="B1280" t="s">
        <v>495</v>
      </c>
      <c r="C1280" s="2">
        <v>43405</v>
      </c>
      <c r="D1280" s="2">
        <v>43465</v>
      </c>
      <c r="E1280">
        <v>366</v>
      </c>
      <c r="F1280" s="2">
        <v>43515</v>
      </c>
      <c r="G1280" s="3">
        <v>1414.22</v>
      </c>
      <c r="H1280">
        <f t="shared" si="38"/>
        <v>50</v>
      </c>
      <c r="I1280">
        <f t="shared" si="39"/>
        <v>70711</v>
      </c>
    </row>
    <row r="1281" spans="1:9">
      <c r="A1281">
        <v>1287200792</v>
      </c>
      <c r="B1281" t="s">
        <v>496</v>
      </c>
      <c r="C1281" s="2">
        <v>43410</v>
      </c>
      <c r="D1281" s="2">
        <v>43470</v>
      </c>
      <c r="E1281">
        <v>366</v>
      </c>
      <c r="F1281" s="2">
        <v>43515</v>
      </c>
      <c r="G1281">
        <v>169.14</v>
      </c>
      <c r="H1281">
        <f t="shared" si="38"/>
        <v>45</v>
      </c>
      <c r="I1281">
        <f t="shared" si="39"/>
        <v>7611.2999999999993</v>
      </c>
    </row>
    <row r="1282" spans="1:9">
      <c r="A1282">
        <v>1287200792</v>
      </c>
      <c r="B1282" t="s">
        <v>497</v>
      </c>
      <c r="C1282" s="2">
        <v>43434</v>
      </c>
      <c r="D1282" s="2">
        <v>43494</v>
      </c>
      <c r="E1282">
        <v>366</v>
      </c>
      <c r="F1282" s="2">
        <v>43515</v>
      </c>
      <c r="G1282" s="3">
        <v>1195.3599999999999</v>
      </c>
      <c r="H1282">
        <f t="shared" si="38"/>
        <v>21</v>
      </c>
      <c r="I1282">
        <f t="shared" si="39"/>
        <v>25102.559999999998</v>
      </c>
    </row>
    <row r="1283" spans="1:9">
      <c r="A1283">
        <v>1287200792</v>
      </c>
      <c r="B1283" t="s">
        <v>498</v>
      </c>
      <c r="C1283" s="2">
        <v>43439</v>
      </c>
      <c r="D1283" s="2">
        <v>43499</v>
      </c>
      <c r="E1283">
        <v>366</v>
      </c>
      <c r="F1283" s="2">
        <v>43515</v>
      </c>
      <c r="G1283" s="3">
        <v>1653.15</v>
      </c>
      <c r="H1283">
        <f t="shared" si="38"/>
        <v>16</v>
      </c>
      <c r="I1283">
        <f t="shared" si="39"/>
        <v>26450.400000000001</v>
      </c>
    </row>
    <row r="1284" spans="1:9">
      <c r="A1284">
        <v>1287200792</v>
      </c>
      <c r="B1284" t="s">
        <v>499</v>
      </c>
      <c r="C1284" s="2">
        <v>43441</v>
      </c>
      <c r="D1284" s="2">
        <v>43501</v>
      </c>
      <c r="E1284">
        <v>366</v>
      </c>
      <c r="F1284" s="2">
        <v>43515</v>
      </c>
      <c r="G1284">
        <v>343.65</v>
      </c>
      <c r="H1284">
        <f t="shared" si="38"/>
        <v>14</v>
      </c>
      <c r="I1284">
        <f t="shared" si="39"/>
        <v>4811.0999999999995</v>
      </c>
    </row>
    <row r="1285" spans="1:9">
      <c r="A1285">
        <v>1287200792</v>
      </c>
      <c r="B1285" t="s">
        <v>500</v>
      </c>
      <c r="C1285" s="2">
        <v>43465</v>
      </c>
      <c r="D1285" s="2">
        <v>43525</v>
      </c>
      <c r="E1285">
        <v>760</v>
      </c>
      <c r="F1285" s="2">
        <v>43537</v>
      </c>
      <c r="G1285" s="3">
        <v>1200.97</v>
      </c>
      <c r="H1285">
        <f t="shared" ref="H1285:H1348" si="40">F1285-D1285</f>
        <v>12</v>
      </c>
      <c r="I1285">
        <f t="shared" ref="I1285:I1348" si="41">G1285*H1285</f>
        <v>14411.64</v>
      </c>
    </row>
    <row r="1286" spans="1:9">
      <c r="A1286">
        <v>1287200792</v>
      </c>
      <c r="B1286" t="s">
        <v>501</v>
      </c>
      <c r="C1286" s="2">
        <v>43465</v>
      </c>
      <c r="D1286" s="2">
        <v>43525</v>
      </c>
      <c r="E1286">
        <v>760</v>
      </c>
      <c r="F1286" s="2">
        <v>43537</v>
      </c>
      <c r="G1286" s="3">
        <v>2492.34</v>
      </c>
      <c r="H1286">
        <f t="shared" si="40"/>
        <v>12</v>
      </c>
      <c r="I1286">
        <f t="shared" si="41"/>
        <v>29908.080000000002</v>
      </c>
    </row>
    <row r="1287" spans="1:9">
      <c r="A1287">
        <v>1287200792</v>
      </c>
      <c r="B1287" t="s">
        <v>502</v>
      </c>
      <c r="C1287" s="2">
        <v>43465</v>
      </c>
      <c r="D1287" s="2">
        <v>43525</v>
      </c>
      <c r="E1287">
        <v>760</v>
      </c>
      <c r="F1287" s="2">
        <v>43537</v>
      </c>
      <c r="G1287">
        <v>326.33</v>
      </c>
      <c r="H1287">
        <f t="shared" si="40"/>
        <v>12</v>
      </c>
      <c r="I1287">
        <f t="shared" si="41"/>
        <v>3915.96</v>
      </c>
    </row>
    <row r="1288" spans="1:9">
      <c r="A1288">
        <v>1287200792</v>
      </c>
      <c r="B1288">
        <v>17654</v>
      </c>
      <c r="C1288" s="2">
        <v>43465</v>
      </c>
      <c r="D1288" s="2">
        <v>43525</v>
      </c>
      <c r="E1288">
        <v>366</v>
      </c>
      <c r="F1288" s="2">
        <v>43515</v>
      </c>
      <c r="G1288" s="3">
        <v>30316.39</v>
      </c>
      <c r="H1288">
        <f t="shared" si="40"/>
        <v>-10</v>
      </c>
      <c r="I1288">
        <f t="shared" si="41"/>
        <v>-303163.90000000002</v>
      </c>
    </row>
    <row r="1289" spans="1:9">
      <c r="A1289">
        <v>1287200792</v>
      </c>
      <c r="B1289">
        <v>17654</v>
      </c>
      <c r="C1289" s="2">
        <v>43465</v>
      </c>
      <c r="D1289" s="2">
        <v>43525</v>
      </c>
      <c r="E1289">
        <v>366</v>
      </c>
      <c r="F1289" s="2">
        <v>43515</v>
      </c>
      <c r="G1289" s="3">
        <v>1222.8800000000001</v>
      </c>
      <c r="H1289">
        <f t="shared" si="40"/>
        <v>-10</v>
      </c>
      <c r="I1289">
        <f t="shared" si="41"/>
        <v>-12228.800000000001</v>
      </c>
    </row>
    <row r="1290" spans="1:9">
      <c r="A1290">
        <v>1287200792</v>
      </c>
      <c r="B1290">
        <v>18511</v>
      </c>
      <c r="C1290" s="2">
        <v>43465</v>
      </c>
      <c r="D1290" s="2">
        <v>43525</v>
      </c>
      <c r="E1290">
        <v>760</v>
      </c>
      <c r="F1290" s="2">
        <v>43537</v>
      </c>
      <c r="G1290" s="3">
        <v>26675.83</v>
      </c>
      <c r="H1290">
        <f t="shared" si="40"/>
        <v>12</v>
      </c>
      <c r="I1290">
        <f t="shared" si="41"/>
        <v>320109.96000000002</v>
      </c>
    </row>
    <row r="1291" spans="1:9">
      <c r="A1291">
        <v>1287200792</v>
      </c>
      <c r="B1291">
        <v>18511</v>
      </c>
      <c r="C1291" s="2">
        <v>43465</v>
      </c>
      <c r="D1291" s="2">
        <v>43525</v>
      </c>
      <c r="E1291">
        <v>760</v>
      </c>
      <c r="F1291" s="2">
        <v>43537</v>
      </c>
      <c r="G1291">
        <v>451.64</v>
      </c>
      <c r="H1291">
        <f t="shared" si="40"/>
        <v>12</v>
      </c>
      <c r="I1291">
        <f t="shared" si="41"/>
        <v>5419.68</v>
      </c>
    </row>
    <row r="1292" spans="1:9">
      <c r="A1292">
        <v>286780796</v>
      </c>
      <c r="B1292" t="s">
        <v>449</v>
      </c>
      <c r="C1292" s="2">
        <v>43375</v>
      </c>
      <c r="D1292" s="2">
        <v>43435</v>
      </c>
      <c r="E1292">
        <v>367</v>
      </c>
      <c r="F1292" s="2">
        <v>43515</v>
      </c>
      <c r="G1292" s="3">
        <v>1655.39</v>
      </c>
      <c r="H1292">
        <f t="shared" si="40"/>
        <v>80</v>
      </c>
      <c r="I1292">
        <f t="shared" si="41"/>
        <v>132431.20000000001</v>
      </c>
    </row>
    <row r="1293" spans="1:9">
      <c r="A1293">
        <v>286780796</v>
      </c>
      <c r="B1293" t="s">
        <v>450</v>
      </c>
      <c r="C1293" s="2">
        <v>43406</v>
      </c>
      <c r="D1293" s="2">
        <v>43406</v>
      </c>
      <c r="E1293">
        <v>367</v>
      </c>
      <c r="F1293" s="2">
        <v>43515</v>
      </c>
      <c r="G1293">
        <v>943.9</v>
      </c>
      <c r="H1293">
        <f t="shared" si="40"/>
        <v>109</v>
      </c>
      <c r="I1293">
        <f t="shared" si="41"/>
        <v>102885.09999999999</v>
      </c>
    </row>
    <row r="1294" spans="1:9">
      <c r="A1294">
        <v>286780796</v>
      </c>
      <c r="B1294" t="s">
        <v>451</v>
      </c>
      <c r="C1294" s="2">
        <v>43437</v>
      </c>
      <c r="D1294" s="2">
        <v>43497</v>
      </c>
      <c r="E1294">
        <v>367</v>
      </c>
      <c r="F1294" s="2">
        <v>43515</v>
      </c>
      <c r="G1294">
        <v>638.87</v>
      </c>
      <c r="H1294">
        <f t="shared" si="40"/>
        <v>18</v>
      </c>
      <c r="I1294">
        <f t="shared" si="41"/>
        <v>11499.66</v>
      </c>
    </row>
    <row r="1295" spans="1:9">
      <c r="A1295">
        <v>286780796</v>
      </c>
      <c r="B1295" t="s">
        <v>453</v>
      </c>
      <c r="C1295" s="2">
        <v>43406</v>
      </c>
      <c r="D1295" s="2">
        <v>43406</v>
      </c>
      <c r="E1295">
        <v>367</v>
      </c>
      <c r="F1295" s="2">
        <v>43515</v>
      </c>
      <c r="G1295">
        <v>505.08</v>
      </c>
      <c r="H1295">
        <f t="shared" si="40"/>
        <v>109</v>
      </c>
      <c r="I1295">
        <f t="shared" si="41"/>
        <v>55053.72</v>
      </c>
    </row>
    <row r="1296" spans="1:9">
      <c r="A1296">
        <v>286780796</v>
      </c>
      <c r="B1296" t="s">
        <v>454</v>
      </c>
      <c r="C1296" s="2">
        <v>43437</v>
      </c>
      <c r="D1296" s="2">
        <v>43437</v>
      </c>
      <c r="E1296">
        <v>367</v>
      </c>
      <c r="F1296" s="2">
        <v>43515</v>
      </c>
      <c r="G1296">
        <v>443.35</v>
      </c>
      <c r="H1296">
        <f t="shared" si="40"/>
        <v>78</v>
      </c>
      <c r="I1296">
        <f t="shared" si="41"/>
        <v>34581.300000000003</v>
      </c>
    </row>
    <row r="1297" spans="1:9">
      <c r="A1297">
        <v>286780796</v>
      </c>
      <c r="B1297">
        <v>17656</v>
      </c>
      <c r="C1297" s="2">
        <v>43465</v>
      </c>
      <c r="D1297" s="2">
        <v>43525</v>
      </c>
      <c r="E1297">
        <v>367</v>
      </c>
      <c r="F1297" s="2">
        <v>43515</v>
      </c>
      <c r="G1297" s="3">
        <v>13637.36</v>
      </c>
      <c r="H1297">
        <f t="shared" si="40"/>
        <v>-10</v>
      </c>
      <c r="I1297">
        <f t="shared" si="41"/>
        <v>-136373.6</v>
      </c>
    </row>
    <row r="1298" spans="1:9">
      <c r="A1298">
        <v>286780796</v>
      </c>
      <c r="B1298" t="s">
        <v>503</v>
      </c>
      <c r="C1298" s="2">
        <v>43468</v>
      </c>
      <c r="D1298" s="2">
        <v>43528</v>
      </c>
      <c r="E1298">
        <v>762</v>
      </c>
      <c r="F1298" s="2">
        <v>43537</v>
      </c>
      <c r="G1298" s="3">
        <v>1579.72</v>
      </c>
      <c r="H1298">
        <f t="shared" si="40"/>
        <v>9</v>
      </c>
      <c r="I1298">
        <f t="shared" si="41"/>
        <v>14217.48</v>
      </c>
    </row>
    <row r="1299" spans="1:9">
      <c r="A1299">
        <v>286780796</v>
      </c>
      <c r="B1299" t="s">
        <v>504</v>
      </c>
      <c r="C1299" s="2">
        <v>43468</v>
      </c>
      <c r="D1299" s="2">
        <v>43468</v>
      </c>
      <c r="E1299">
        <v>762</v>
      </c>
      <c r="F1299" s="2">
        <v>43537</v>
      </c>
      <c r="G1299">
        <v>353.56</v>
      </c>
      <c r="H1299">
        <f t="shared" si="40"/>
        <v>69</v>
      </c>
      <c r="I1299">
        <f t="shared" si="41"/>
        <v>24395.64</v>
      </c>
    </row>
    <row r="1300" spans="1:9">
      <c r="A1300">
        <v>286780796</v>
      </c>
      <c r="B1300">
        <v>1712</v>
      </c>
      <c r="C1300" s="2">
        <v>43536</v>
      </c>
      <c r="D1300" s="2">
        <v>43596</v>
      </c>
      <c r="E1300">
        <v>762</v>
      </c>
      <c r="F1300" s="2">
        <v>43537</v>
      </c>
      <c r="G1300" s="3">
        <v>12359.11</v>
      </c>
      <c r="H1300">
        <f t="shared" si="40"/>
        <v>-59</v>
      </c>
      <c r="I1300">
        <f t="shared" si="41"/>
        <v>-729187.49</v>
      </c>
    </row>
    <row r="1301" spans="1:9">
      <c r="A1301">
        <v>3367560798</v>
      </c>
      <c r="B1301" t="s">
        <v>467</v>
      </c>
      <c r="C1301" s="2">
        <v>43379</v>
      </c>
      <c r="D1301" s="2">
        <v>43439</v>
      </c>
      <c r="E1301">
        <v>392</v>
      </c>
      <c r="F1301" s="2">
        <v>43515</v>
      </c>
      <c r="G1301" s="3">
        <v>2104.5</v>
      </c>
      <c r="H1301">
        <f t="shared" si="40"/>
        <v>76</v>
      </c>
      <c r="I1301">
        <f t="shared" si="41"/>
        <v>159942</v>
      </c>
    </row>
    <row r="1302" spans="1:9">
      <c r="A1302">
        <v>3367560798</v>
      </c>
      <c r="B1302" t="s">
        <v>468</v>
      </c>
      <c r="C1302" s="2">
        <v>43379</v>
      </c>
      <c r="D1302" s="2">
        <v>43439</v>
      </c>
      <c r="E1302">
        <v>392</v>
      </c>
      <c r="F1302" s="2">
        <v>43515</v>
      </c>
      <c r="G1302" s="3">
        <v>5539.39</v>
      </c>
      <c r="H1302">
        <f t="shared" si="40"/>
        <v>76</v>
      </c>
      <c r="I1302">
        <f t="shared" si="41"/>
        <v>420993.64</v>
      </c>
    </row>
    <row r="1303" spans="1:9">
      <c r="A1303">
        <v>3367560798</v>
      </c>
      <c r="B1303" t="s">
        <v>505</v>
      </c>
      <c r="C1303" s="2">
        <v>43379</v>
      </c>
      <c r="D1303" s="2">
        <v>43439</v>
      </c>
      <c r="E1303">
        <v>392</v>
      </c>
      <c r="F1303" s="2">
        <v>43515</v>
      </c>
      <c r="G1303" s="3">
        <v>1271.23</v>
      </c>
      <c r="H1303">
        <f t="shared" si="40"/>
        <v>76</v>
      </c>
      <c r="I1303">
        <f t="shared" si="41"/>
        <v>96613.48</v>
      </c>
    </row>
    <row r="1304" spans="1:9">
      <c r="A1304">
        <v>3367560798</v>
      </c>
      <c r="B1304" t="s">
        <v>469</v>
      </c>
      <c r="C1304" s="2">
        <v>43412</v>
      </c>
      <c r="D1304" s="2">
        <v>43472</v>
      </c>
      <c r="E1304">
        <v>392</v>
      </c>
      <c r="F1304" s="2">
        <v>43515</v>
      </c>
      <c r="G1304" s="3">
        <v>2076.44</v>
      </c>
      <c r="H1304">
        <f t="shared" si="40"/>
        <v>43</v>
      </c>
      <c r="I1304">
        <f t="shared" si="41"/>
        <v>89286.92</v>
      </c>
    </row>
    <row r="1305" spans="1:9">
      <c r="A1305">
        <v>3367560798</v>
      </c>
      <c r="B1305" t="s">
        <v>470</v>
      </c>
      <c r="C1305" s="2">
        <v>43412</v>
      </c>
      <c r="D1305" s="2">
        <v>43472</v>
      </c>
      <c r="E1305">
        <v>392</v>
      </c>
      <c r="F1305" s="2">
        <v>43515</v>
      </c>
      <c r="G1305" s="3">
        <v>3514.38</v>
      </c>
      <c r="H1305">
        <f t="shared" si="40"/>
        <v>43</v>
      </c>
      <c r="I1305">
        <f t="shared" si="41"/>
        <v>151118.34</v>
      </c>
    </row>
    <row r="1306" spans="1:9">
      <c r="A1306">
        <v>3367560798</v>
      </c>
      <c r="B1306" t="s">
        <v>506</v>
      </c>
      <c r="C1306" s="2">
        <v>43412</v>
      </c>
      <c r="D1306" s="2">
        <v>43472</v>
      </c>
      <c r="E1306">
        <v>392</v>
      </c>
      <c r="F1306" s="2">
        <v>43515</v>
      </c>
      <c r="G1306" s="3">
        <v>1194.9000000000001</v>
      </c>
      <c r="H1306">
        <f t="shared" si="40"/>
        <v>43</v>
      </c>
      <c r="I1306">
        <f t="shared" si="41"/>
        <v>51380.700000000004</v>
      </c>
    </row>
    <row r="1307" spans="1:9">
      <c r="A1307">
        <v>3367560798</v>
      </c>
      <c r="B1307" t="s">
        <v>507</v>
      </c>
      <c r="C1307" s="2">
        <v>43441</v>
      </c>
      <c r="D1307" s="2">
        <v>43501</v>
      </c>
      <c r="E1307">
        <v>392</v>
      </c>
      <c r="F1307" s="2">
        <v>43515</v>
      </c>
      <c r="G1307" s="3">
        <v>1807.06</v>
      </c>
      <c r="H1307">
        <f t="shared" si="40"/>
        <v>14</v>
      </c>
      <c r="I1307">
        <f t="shared" si="41"/>
        <v>25298.84</v>
      </c>
    </row>
    <row r="1308" spans="1:9">
      <c r="A1308">
        <v>3367560798</v>
      </c>
      <c r="B1308" t="s">
        <v>508</v>
      </c>
      <c r="C1308" s="2">
        <v>43441</v>
      </c>
      <c r="D1308" s="2">
        <v>43501</v>
      </c>
      <c r="E1308">
        <v>392</v>
      </c>
      <c r="F1308" s="2">
        <v>43515</v>
      </c>
      <c r="G1308" s="3">
        <v>6069.63</v>
      </c>
      <c r="H1308">
        <f t="shared" si="40"/>
        <v>14</v>
      </c>
      <c r="I1308">
        <f t="shared" si="41"/>
        <v>84974.82</v>
      </c>
    </row>
    <row r="1309" spans="1:9">
      <c r="A1309">
        <v>3367560798</v>
      </c>
      <c r="B1309" t="s">
        <v>509</v>
      </c>
      <c r="C1309" s="2">
        <v>43441</v>
      </c>
      <c r="D1309" s="2">
        <v>43501</v>
      </c>
      <c r="E1309">
        <v>392</v>
      </c>
      <c r="F1309" s="2">
        <v>43515</v>
      </c>
      <c r="G1309" s="3">
        <v>1121.47</v>
      </c>
      <c r="H1309">
        <f t="shared" si="40"/>
        <v>14</v>
      </c>
      <c r="I1309">
        <f t="shared" si="41"/>
        <v>15700.58</v>
      </c>
    </row>
    <row r="1310" spans="1:9">
      <c r="A1310">
        <v>3367560798</v>
      </c>
      <c r="B1310">
        <v>17677</v>
      </c>
      <c r="C1310" s="2">
        <v>43465</v>
      </c>
      <c r="D1310" s="2">
        <v>43525</v>
      </c>
      <c r="E1310">
        <v>392</v>
      </c>
      <c r="F1310" s="2">
        <v>43515</v>
      </c>
      <c r="G1310">
        <v>716.98</v>
      </c>
      <c r="H1310">
        <f t="shared" si="40"/>
        <v>-10</v>
      </c>
      <c r="I1310">
        <f t="shared" si="41"/>
        <v>-7169.8</v>
      </c>
    </row>
    <row r="1311" spans="1:9">
      <c r="A1311">
        <v>3367560798</v>
      </c>
      <c r="B1311">
        <v>17677</v>
      </c>
      <c r="C1311" s="2">
        <v>43465</v>
      </c>
      <c r="D1311" s="2">
        <v>43525</v>
      </c>
      <c r="E1311">
        <v>392</v>
      </c>
      <c r="F1311" s="2">
        <v>43515</v>
      </c>
      <c r="G1311" s="3">
        <v>53677.84</v>
      </c>
      <c r="H1311">
        <f t="shared" si="40"/>
        <v>-10</v>
      </c>
      <c r="I1311">
        <f t="shared" si="41"/>
        <v>-536778.39999999991</v>
      </c>
    </row>
    <row r="1312" spans="1:9">
      <c r="A1312">
        <v>3367560798</v>
      </c>
      <c r="B1312">
        <v>18522</v>
      </c>
      <c r="C1312" s="2">
        <v>43465</v>
      </c>
      <c r="D1312" s="2">
        <v>43525</v>
      </c>
      <c r="E1312">
        <v>789</v>
      </c>
      <c r="F1312" s="2">
        <v>43538</v>
      </c>
      <c r="G1312" s="3">
        <v>59027.12</v>
      </c>
      <c r="H1312">
        <f t="shared" si="40"/>
        <v>13</v>
      </c>
      <c r="I1312">
        <f t="shared" si="41"/>
        <v>767352.56</v>
      </c>
    </row>
    <row r="1313" spans="1:9">
      <c r="A1313">
        <v>3367560798</v>
      </c>
      <c r="B1313">
        <v>18522</v>
      </c>
      <c r="C1313" s="2">
        <v>43465</v>
      </c>
      <c r="D1313" s="2">
        <v>43525</v>
      </c>
      <c r="E1313">
        <v>789</v>
      </c>
      <c r="F1313" s="2">
        <v>43538</v>
      </c>
      <c r="G1313">
        <v>930.68</v>
      </c>
      <c r="H1313">
        <f t="shared" si="40"/>
        <v>13</v>
      </c>
      <c r="I1313">
        <f t="shared" si="41"/>
        <v>12098.84</v>
      </c>
    </row>
    <row r="1314" spans="1:9">
      <c r="A1314">
        <v>3367560798</v>
      </c>
      <c r="B1314" t="s">
        <v>471</v>
      </c>
      <c r="C1314" s="2">
        <v>43473</v>
      </c>
      <c r="D1314" s="2">
        <v>43533</v>
      </c>
      <c r="E1314">
        <v>789</v>
      </c>
      <c r="F1314" s="2">
        <v>43538</v>
      </c>
      <c r="G1314" s="3">
        <v>1880.02</v>
      </c>
      <c r="H1314">
        <f t="shared" si="40"/>
        <v>5</v>
      </c>
      <c r="I1314">
        <f t="shared" si="41"/>
        <v>9400.1</v>
      </c>
    </row>
    <row r="1315" spans="1:9">
      <c r="A1315">
        <v>3367560798</v>
      </c>
      <c r="B1315" t="s">
        <v>472</v>
      </c>
      <c r="C1315" s="2">
        <v>43473</v>
      </c>
      <c r="D1315" s="2">
        <v>43533</v>
      </c>
      <c r="E1315">
        <v>789</v>
      </c>
      <c r="F1315" s="2">
        <v>43538</v>
      </c>
      <c r="G1315" s="3">
        <v>7741.78</v>
      </c>
      <c r="H1315">
        <f t="shared" si="40"/>
        <v>5</v>
      </c>
      <c r="I1315">
        <f t="shared" si="41"/>
        <v>38708.9</v>
      </c>
    </row>
    <row r="1316" spans="1:9">
      <c r="A1316">
        <v>3367560798</v>
      </c>
      <c r="B1316" t="s">
        <v>510</v>
      </c>
      <c r="C1316" s="2">
        <v>43473</v>
      </c>
      <c r="D1316" s="2">
        <v>43533</v>
      </c>
      <c r="E1316">
        <v>789</v>
      </c>
      <c r="F1316" s="2">
        <v>43538</v>
      </c>
      <c r="G1316">
        <v>478.84</v>
      </c>
      <c r="H1316">
        <f t="shared" si="40"/>
        <v>5</v>
      </c>
      <c r="I1316">
        <f t="shared" si="41"/>
        <v>2394.1999999999998</v>
      </c>
    </row>
    <row r="1317" spans="1:9">
      <c r="A1317">
        <v>7371560967</v>
      </c>
      <c r="B1317">
        <v>2009</v>
      </c>
      <c r="C1317" s="2">
        <v>43543</v>
      </c>
      <c r="D1317" s="2">
        <v>43603</v>
      </c>
      <c r="E1317">
        <v>846</v>
      </c>
      <c r="F1317" s="2">
        <v>43543</v>
      </c>
      <c r="G1317" s="3">
        <v>5606.9</v>
      </c>
      <c r="H1317">
        <f t="shared" si="40"/>
        <v>-60</v>
      </c>
      <c r="I1317">
        <f t="shared" si="41"/>
        <v>-336414</v>
      </c>
    </row>
    <row r="1318" spans="1:9">
      <c r="A1318">
        <v>7371560967</v>
      </c>
      <c r="B1318">
        <v>2612</v>
      </c>
      <c r="C1318" s="2">
        <v>43552</v>
      </c>
      <c r="D1318" s="2">
        <v>43612</v>
      </c>
      <c r="E1318">
        <v>999</v>
      </c>
      <c r="F1318" s="2">
        <v>43552</v>
      </c>
      <c r="G1318" s="3">
        <v>5632.46</v>
      </c>
      <c r="H1318">
        <f t="shared" si="40"/>
        <v>-60</v>
      </c>
      <c r="I1318">
        <f t="shared" si="41"/>
        <v>-337947.6</v>
      </c>
    </row>
    <row r="1319" spans="1:9">
      <c r="A1319">
        <v>752080796</v>
      </c>
      <c r="B1319" t="s">
        <v>473</v>
      </c>
      <c r="C1319" s="2">
        <v>43376</v>
      </c>
      <c r="D1319" s="2">
        <v>43436</v>
      </c>
      <c r="E1319">
        <v>417</v>
      </c>
      <c r="F1319" s="2">
        <v>43516</v>
      </c>
      <c r="G1319">
        <v>190.81</v>
      </c>
      <c r="H1319">
        <f t="shared" si="40"/>
        <v>80</v>
      </c>
      <c r="I1319">
        <f t="shared" si="41"/>
        <v>15264.8</v>
      </c>
    </row>
    <row r="1320" spans="1:9">
      <c r="A1320">
        <v>752080796</v>
      </c>
      <c r="B1320">
        <v>17698</v>
      </c>
      <c r="C1320" s="2">
        <v>43465</v>
      </c>
      <c r="D1320" s="2">
        <v>43525</v>
      </c>
      <c r="E1320">
        <v>417</v>
      </c>
      <c r="F1320" s="2">
        <v>43516</v>
      </c>
      <c r="G1320" s="3">
        <v>6990.19</v>
      </c>
      <c r="H1320">
        <f t="shared" si="40"/>
        <v>-9</v>
      </c>
      <c r="I1320">
        <f t="shared" si="41"/>
        <v>-62911.71</v>
      </c>
    </row>
    <row r="1321" spans="1:9">
      <c r="A1321">
        <v>752080796</v>
      </c>
      <c r="B1321" t="s">
        <v>455</v>
      </c>
      <c r="C1321" s="2">
        <v>43408</v>
      </c>
      <c r="D1321" s="2">
        <v>43498</v>
      </c>
      <c r="E1321">
        <v>417</v>
      </c>
      <c r="F1321" s="2">
        <v>43516</v>
      </c>
      <c r="G1321">
        <v>179.58</v>
      </c>
      <c r="H1321">
        <f t="shared" si="40"/>
        <v>18</v>
      </c>
      <c r="I1321">
        <f t="shared" si="41"/>
        <v>3232.44</v>
      </c>
    </row>
    <row r="1322" spans="1:9">
      <c r="A1322">
        <v>752080796</v>
      </c>
      <c r="B1322" t="s">
        <v>291</v>
      </c>
      <c r="C1322" s="2">
        <v>43440</v>
      </c>
      <c r="D1322" s="2">
        <v>43500</v>
      </c>
      <c r="E1322">
        <v>417</v>
      </c>
      <c r="F1322" s="2">
        <v>43516</v>
      </c>
      <c r="G1322">
        <v>173.97</v>
      </c>
      <c r="H1322">
        <f t="shared" si="40"/>
        <v>16</v>
      </c>
      <c r="I1322">
        <f t="shared" si="41"/>
        <v>2783.52</v>
      </c>
    </row>
    <row r="1323" spans="1:9">
      <c r="A1323">
        <v>752080796</v>
      </c>
      <c r="B1323" t="s">
        <v>476</v>
      </c>
      <c r="C1323" s="2">
        <v>43379</v>
      </c>
      <c r="D1323" s="2">
        <v>43439</v>
      </c>
      <c r="E1323">
        <v>417</v>
      </c>
      <c r="F1323" s="2">
        <v>43516</v>
      </c>
      <c r="G1323">
        <v>164.27</v>
      </c>
      <c r="H1323">
        <f t="shared" si="40"/>
        <v>77</v>
      </c>
      <c r="I1323">
        <f t="shared" si="41"/>
        <v>12648.79</v>
      </c>
    </row>
    <row r="1324" spans="1:9">
      <c r="A1324">
        <v>752080796</v>
      </c>
      <c r="B1324" t="s">
        <v>457</v>
      </c>
      <c r="C1324" s="2">
        <v>43410</v>
      </c>
      <c r="D1324" s="2">
        <v>43470</v>
      </c>
      <c r="E1324">
        <v>417</v>
      </c>
      <c r="F1324" s="2">
        <v>43516</v>
      </c>
      <c r="G1324">
        <v>160.06</v>
      </c>
      <c r="H1324">
        <f t="shared" si="40"/>
        <v>46</v>
      </c>
      <c r="I1324">
        <f t="shared" si="41"/>
        <v>7362.76</v>
      </c>
    </row>
    <row r="1325" spans="1:9">
      <c r="A1325">
        <v>752080796</v>
      </c>
      <c r="B1325" t="s">
        <v>511</v>
      </c>
      <c r="C1325" s="2">
        <v>43440</v>
      </c>
      <c r="D1325" s="2">
        <v>43500</v>
      </c>
      <c r="E1325">
        <v>417</v>
      </c>
      <c r="F1325" s="2">
        <v>43516</v>
      </c>
      <c r="G1325">
        <v>230.82</v>
      </c>
      <c r="H1325">
        <f t="shared" si="40"/>
        <v>16</v>
      </c>
      <c r="I1325">
        <f t="shared" si="41"/>
        <v>3693.12</v>
      </c>
    </row>
    <row r="1326" spans="1:9">
      <c r="A1326">
        <v>752080796</v>
      </c>
      <c r="B1326">
        <v>1727</v>
      </c>
      <c r="C1326" s="2">
        <v>43536</v>
      </c>
      <c r="D1326" s="2">
        <v>43596</v>
      </c>
      <c r="E1326">
        <v>818</v>
      </c>
      <c r="F1326" s="2">
        <v>43542</v>
      </c>
      <c r="G1326" s="3">
        <v>4388.07</v>
      </c>
      <c r="H1326">
        <f t="shared" si="40"/>
        <v>-54</v>
      </c>
      <c r="I1326">
        <f t="shared" si="41"/>
        <v>-236955.77999999997</v>
      </c>
    </row>
    <row r="1327" spans="1:9">
      <c r="A1327">
        <v>752080796</v>
      </c>
      <c r="B1327" t="s">
        <v>460</v>
      </c>
      <c r="C1327" s="2">
        <v>43467</v>
      </c>
      <c r="D1327" s="2">
        <v>43527</v>
      </c>
      <c r="E1327">
        <v>818</v>
      </c>
      <c r="F1327" s="2">
        <v>43542</v>
      </c>
      <c r="G1327">
        <v>134.69</v>
      </c>
      <c r="H1327">
        <f t="shared" si="40"/>
        <v>15</v>
      </c>
      <c r="I1327">
        <f t="shared" si="41"/>
        <v>2020.35</v>
      </c>
    </row>
    <row r="1328" spans="1:9">
      <c r="A1328">
        <v>752080796</v>
      </c>
      <c r="B1328" t="s">
        <v>435</v>
      </c>
      <c r="C1328" s="2">
        <v>43468</v>
      </c>
      <c r="D1328" s="2">
        <v>43528</v>
      </c>
      <c r="E1328">
        <v>818</v>
      </c>
      <c r="F1328" s="2">
        <v>43542</v>
      </c>
      <c r="G1328">
        <v>300.99</v>
      </c>
      <c r="H1328">
        <f t="shared" si="40"/>
        <v>14</v>
      </c>
      <c r="I1328">
        <f t="shared" si="41"/>
        <v>4213.8600000000006</v>
      </c>
    </row>
    <row r="1329" spans="1:9">
      <c r="A1329">
        <v>3339150793</v>
      </c>
      <c r="B1329" t="s">
        <v>512</v>
      </c>
      <c r="C1329" s="2">
        <v>43379</v>
      </c>
      <c r="D1329" s="2">
        <v>43439</v>
      </c>
      <c r="E1329">
        <v>432</v>
      </c>
      <c r="F1329" s="2">
        <v>43517</v>
      </c>
      <c r="G1329">
        <v>734.44</v>
      </c>
      <c r="H1329">
        <f t="shared" si="40"/>
        <v>78</v>
      </c>
      <c r="I1329">
        <f t="shared" si="41"/>
        <v>57286.320000000007</v>
      </c>
    </row>
    <row r="1330" spans="1:9">
      <c r="A1330">
        <v>3339150793</v>
      </c>
      <c r="B1330" t="s">
        <v>513</v>
      </c>
      <c r="C1330" s="2">
        <v>43379</v>
      </c>
      <c r="D1330" s="2">
        <v>43439</v>
      </c>
      <c r="E1330">
        <v>432</v>
      </c>
      <c r="F1330" s="2">
        <v>43517</v>
      </c>
      <c r="G1330">
        <v>695.89</v>
      </c>
      <c r="H1330">
        <f t="shared" si="40"/>
        <v>78</v>
      </c>
      <c r="I1330">
        <f t="shared" si="41"/>
        <v>54279.42</v>
      </c>
    </row>
    <row r="1331" spans="1:9">
      <c r="A1331">
        <v>3339150793</v>
      </c>
      <c r="B1331" t="s">
        <v>514</v>
      </c>
      <c r="C1331" s="2">
        <v>43412</v>
      </c>
      <c r="D1331" s="2">
        <v>43472</v>
      </c>
      <c r="E1331">
        <v>432</v>
      </c>
      <c r="F1331" s="2">
        <v>43517</v>
      </c>
      <c r="G1331" s="3">
        <v>2583.02</v>
      </c>
      <c r="H1331">
        <f t="shared" si="40"/>
        <v>45</v>
      </c>
      <c r="I1331">
        <f t="shared" si="41"/>
        <v>116235.9</v>
      </c>
    </row>
    <row r="1332" spans="1:9">
      <c r="A1332">
        <v>3339150793</v>
      </c>
      <c r="B1332" t="s">
        <v>515</v>
      </c>
      <c r="C1332" s="2">
        <v>43412</v>
      </c>
      <c r="D1332" s="2">
        <v>43472</v>
      </c>
      <c r="E1332">
        <v>432</v>
      </c>
      <c r="F1332" s="2">
        <v>43517</v>
      </c>
      <c r="G1332">
        <v>566.80999999999995</v>
      </c>
      <c r="H1332">
        <f t="shared" si="40"/>
        <v>45</v>
      </c>
      <c r="I1332">
        <f t="shared" si="41"/>
        <v>25506.449999999997</v>
      </c>
    </row>
    <row r="1333" spans="1:9">
      <c r="A1333">
        <v>3339150793</v>
      </c>
      <c r="B1333" t="s">
        <v>465</v>
      </c>
      <c r="C1333" s="2">
        <v>43440</v>
      </c>
      <c r="D1333" s="2">
        <v>43500</v>
      </c>
      <c r="E1333">
        <v>432</v>
      </c>
      <c r="F1333" s="2">
        <v>43517</v>
      </c>
      <c r="G1333" s="3">
        <v>1715.51</v>
      </c>
      <c r="H1333">
        <f t="shared" si="40"/>
        <v>17</v>
      </c>
      <c r="I1333">
        <f t="shared" si="41"/>
        <v>29163.67</v>
      </c>
    </row>
    <row r="1334" spans="1:9">
      <c r="A1334">
        <v>3339150793</v>
      </c>
      <c r="B1334" t="s">
        <v>466</v>
      </c>
      <c r="C1334" s="2">
        <v>43440</v>
      </c>
      <c r="D1334" s="2">
        <v>43500</v>
      </c>
      <c r="E1334">
        <v>432</v>
      </c>
      <c r="F1334" s="2">
        <v>43517</v>
      </c>
      <c r="G1334">
        <v>499.47</v>
      </c>
      <c r="H1334">
        <f t="shared" si="40"/>
        <v>17</v>
      </c>
      <c r="I1334">
        <f t="shared" si="41"/>
        <v>8490.99</v>
      </c>
    </row>
    <row r="1335" spans="1:9">
      <c r="A1335">
        <v>3339150793</v>
      </c>
      <c r="B1335">
        <v>17721</v>
      </c>
      <c r="C1335" s="2">
        <v>43465</v>
      </c>
      <c r="D1335" s="2">
        <v>43525</v>
      </c>
      <c r="E1335">
        <v>432</v>
      </c>
      <c r="F1335" s="2">
        <v>43517</v>
      </c>
      <c r="G1335" s="3">
        <v>15259.05</v>
      </c>
      <c r="H1335">
        <f t="shared" si="40"/>
        <v>-8</v>
      </c>
      <c r="I1335">
        <f t="shared" si="41"/>
        <v>-122072.4</v>
      </c>
    </row>
    <row r="1336" spans="1:9">
      <c r="A1336">
        <v>3339150793</v>
      </c>
      <c r="B1336" t="s">
        <v>471</v>
      </c>
      <c r="C1336" s="2">
        <v>43472</v>
      </c>
      <c r="D1336" s="2">
        <v>43532</v>
      </c>
      <c r="E1336">
        <v>828</v>
      </c>
      <c r="F1336" s="2">
        <v>43542</v>
      </c>
      <c r="G1336" s="3">
        <v>1080.1300000000001</v>
      </c>
      <c r="H1336">
        <f t="shared" si="40"/>
        <v>10</v>
      </c>
      <c r="I1336">
        <f t="shared" si="41"/>
        <v>10801.300000000001</v>
      </c>
    </row>
    <row r="1337" spans="1:9">
      <c r="A1337">
        <v>3339150793</v>
      </c>
      <c r="B1337" t="s">
        <v>472</v>
      </c>
      <c r="C1337" s="2">
        <v>43472</v>
      </c>
      <c r="D1337" s="2">
        <v>43532</v>
      </c>
      <c r="E1337">
        <v>828</v>
      </c>
      <c r="F1337" s="2">
        <v>43542</v>
      </c>
      <c r="G1337">
        <v>482.63</v>
      </c>
      <c r="H1337">
        <f t="shared" si="40"/>
        <v>10</v>
      </c>
      <c r="I1337">
        <f t="shared" si="41"/>
        <v>4826.3</v>
      </c>
    </row>
    <row r="1338" spans="1:9">
      <c r="A1338">
        <v>3339150793</v>
      </c>
      <c r="B1338">
        <v>1732</v>
      </c>
      <c r="C1338" s="2">
        <v>43536</v>
      </c>
      <c r="D1338" s="2">
        <v>43596</v>
      </c>
      <c r="E1338">
        <v>828</v>
      </c>
      <c r="F1338" s="2">
        <v>43542</v>
      </c>
      <c r="G1338" s="3">
        <v>12585.97</v>
      </c>
      <c r="H1338">
        <f t="shared" si="40"/>
        <v>-54</v>
      </c>
      <c r="I1338">
        <f t="shared" si="41"/>
        <v>-679642.38</v>
      </c>
    </row>
    <row r="1339" spans="1:9">
      <c r="A1339">
        <v>3263470795</v>
      </c>
      <c r="B1339">
        <v>1</v>
      </c>
      <c r="C1339" s="2">
        <v>43378</v>
      </c>
      <c r="D1339" s="2">
        <v>43438</v>
      </c>
      <c r="E1339">
        <v>437</v>
      </c>
      <c r="F1339" s="2">
        <v>43517</v>
      </c>
      <c r="G1339" s="3">
        <v>-1236.8</v>
      </c>
      <c r="H1339">
        <f t="shared" si="40"/>
        <v>79</v>
      </c>
      <c r="I1339">
        <f t="shared" si="41"/>
        <v>-97707.199999999997</v>
      </c>
    </row>
    <row r="1340" spans="1:9">
      <c r="A1340">
        <v>3263470795</v>
      </c>
      <c r="B1340">
        <v>30</v>
      </c>
      <c r="C1340" s="2">
        <v>43349</v>
      </c>
      <c r="D1340" s="2">
        <v>43409</v>
      </c>
      <c r="E1340">
        <v>963</v>
      </c>
      <c r="F1340" s="2">
        <v>43550</v>
      </c>
      <c r="G1340">
        <v>488.24</v>
      </c>
      <c r="H1340">
        <f t="shared" si="40"/>
        <v>141</v>
      </c>
      <c r="I1340">
        <f t="shared" si="41"/>
        <v>68841.84</v>
      </c>
    </row>
    <row r="1341" spans="1:9">
      <c r="A1341">
        <v>3263470795</v>
      </c>
      <c r="B1341">
        <v>31</v>
      </c>
      <c r="C1341" s="2">
        <v>43350</v>
      </c>
      <c r="D1341" s="2">
        <v>43410</v>
      </c>
      <c r="E1341">
        <v>458</v>
      </c>
      <c r="F1341" s="2">
        <v>43517</v>
      </c>
      <c r="G1341">
        <v>122.65</v>
      </c>
      <c r="H1341">
        <f t="shared" si="40"/>
        <v>107</v>
      </c>
      <c r="I1341">
        <f t="shared" si="41"/>
        <v>13123.550000000001</v>
      </c>
    </row>
    <row r="1342" spans="1:9">
      <c r="A1342">
        <v>3263470795</v>
      </c>
      <c r="B1342">
        <v>32</v>
      </c>
      <c r="C1342" s="2">
        <v>43350</v>
      </c>
      <c r="D1342" s="2">
        <v>43410</v>
      </c>
      <c r="E1342">
        <v>963</v>
      </c>
      <c r="F1342" s="2">
        <v>43550</v>
      </c>
      <c r="G1342">
        <v>883.98</v>
      </c>
      <c r="H1342">
        <f t="shared" si="40"/>
        <v>140</v>
      </c>
      <c r="I1342">
        <f t="shared" si="41"/>
        <v>123757.2</v>
      </c>
    </row>
    <row r="1343" spans="1:9">
      <c r="A1343">
        <v>3263470795</v>
      </c>
      <c r="B1343">
        <v>33</v>
      </c>
      <c r="C1343" s="2">
        <v>43378</v>
      </c>
      <c r="D1343" s="2">
        <v>43438</v>
      </c>
      <c r="E1343">
        <v>437</v>
      </c>
      <c r="F1343" s="2">
        <v>43517</v>
      </c>
      <c r="G1343" s="3">
        <v>1236.79</v>
      </c>
      <c r="H1343">
        <f t="shared" si="40"/>
        <v>79</v>
      </c>
      <c r="I1343">
        <f t="shared" si="41"/>
        <v>97706.41</v>
      </c>
    </row>
    <row r="1344" spans="1:9">
      <c r="A1344">
        <v>3263470795</v>
      </c>
      <c r="B1344">
        <v>34</v>
      </c>
      <c r="C1344" s="2">
        <v>43377</v>
      </c>
      <c r="D1344" s="2">
        <v>43437</v>
      </c>
      <c r="E1344">
        <v>437</v>
      </c>
      <c r="F1344" s="2">
        <v>43517</v>
      </c>
      <c r="G1344">
        <v>437.74</v>
      </c>
      <c r="H1344">
        <f t="shared" si="40"/>
        <v>80</v>
      </c>
      <c r="I1344">
        <f t="shared" si="41"/>
        <v>35019.199999999997</v>
      </c>
    </row>
    <row r="1345" spans="1:9">
      <c r="A1345">
        <v>3263470795</v>
      </c>
      <c r="B1345">
        <v>35</v>
      </c>
      <c r="C1345" s="2">
        <v>43379</v>
      </c>
      <c r="D1345" s="2">
        <v>43439</v>
      </c>
      <c r="E1345">
        <v>437</v>
      </c>
      <c r="F1345" s="2">
        <v>43517</v>
      </c>
      <c r="G1345" s="3">
        <v>1236.79</v>
      </c>
      <c r="H1345">
        <f t="shared" si="40"/>
        <v>78</v>
      </c>
      <c r="I1345">
        <f t="shared" si="41"/>
        <v>96469.62</v>
      </c>
    </row>
    <row r="1346" spans="1:9">
      <c r="A1346">
        <v>3263470795</v>
      </c>
      <c r="B1346">
        <v>37</v>
      </c>
      <c r="C1346" s="2">
        <v>43406</v>
      </c>
      <c r="D1346" s="2">
        <v>43466</v>
      </c>
      <c r="E1346">
        <v>436</v>
      </c>
      <c r="F1346" s="2">
        <v>43517</v>
      </c>
      <c r="G1346">
        <v>555.59</v>
      </c>
      <c r="H1346">
        <f t="shared" si="40"/>
        <v>51</v>
      </c>
      <c r="I1346">
        <f t="shared" si="41"/>
        <v>28335.09</v>
      </c>
    </row>
    <row r="1347" spans="1:9">
      <c r="A1347">
        <v>3263470795</v>
      </c>
      <c r="B1347">
        <v>38</v>
      </c>
      <c r="C1347" s="2">
        <v>43407</v>
      </c>
      <c r="D1347" s="2">
        <v>43467</v>
      </c>
      <c r="E1347">
        <v>437</v>
      </c>
      <c r="F1347" s="2">
        <v>43517</v>
      </c>
      <c r="G1347">
        <v>245.97</v>
      </c>
      <c r="H1347">
        <f t="shared" si="40"/>
        <v>50</v>
      </c>
      <c r="I1347">
        <f t="shared" si="41"/>
        <v>12298.5</v>
      </c>
    </row>
    <row r="1348" spans="1:9">
      <c r="A1348">
        <v>3263470795</v>
      </c>
      <c r="B1348">
        <v>39</v>
      </c>
      <c r="C1348" s="2">
        <v>43411</v>
      </c>
      <c r="D1348" s="2">
        <v>43471</v>
      </c>
      <c r="E1348">
        <v>436</v>
      </c>
      <c r="F1348" s="2">
        <v>43517</v>
      </c>
      <c r="G1348" s="3">
        <v>1573.45</v>
      </c>
      <c r="H1348">
        <f t="shared" si="40"/>
        <v>46</v>
      </c>
      <c r="I1348">
        <f t="shared" si="41"/>
        <v>72378.7</v>
      </c>
    </row>
    <row r="1349" spans="1:9">
      <c r="A1349">
        <v>3263470795</v>
      </c>
      <c r="B1349">
        <v>41</v>
      </c>
      <c r="C1349" s="2">
        <v>43438</v>
      </c>
      <c r="D1349" s="2">
        <v>43498</v>
      </c>
      <c r="E1349">
        <v>437</v>
      </c>
      <c r="F1349" s="2">
        <v>43517</v>
      </c>
      <c r="G1349">
        <v>199.14</v>
      </c>
      <c r="H1349">
        <f t="shared" ref="H1349:H1412" si="42">F1349-D1349</f>
        <v>19</v>
      </c>
      <c r="I1349">
        <f t="shared" ref="I1349:I1412" si="43">G1349*H1349</f>
        <v>3783.66</v>
      </c>
    </row>
    <row r="1350" spans="1:9">
      <c r="A1350">
        <v>3263470795</v>
      </c>
      <c r="B1350">
        <v>42</v>
      </c>
      <c r="C1350" s="2">
        <v>43438</v>
      </c>
      <c r="D1350" s="2">
        <v>43498</v>
      </c>
      <c r="E1350">
        <v>437</v>
      </c>
      <c r="F1350" s="2">
        <v>43517</v>
      </c>
      <c r="G1350">
        <v>527.53</v>
      </c>
      <c r="H1350">
        <f t="shared" si="42"/>
        <v>19</v>
      </c>
      <c r="I1350">
        <f t="shared" si="43"/>
        <v>10023.07</v>
      </c>
    </row>
    <row r="1351" spans="1:9">
      <c r="A1351">
        <v>3263470795</v>
      </c>
      <c r="B1351">
        <v>43</v>
      </c>
      <c r="C1351" s="2">
        <v>43440</v>
      </c>
      <c r="D1351" s="2">
        <v>43500</v>
      </c>
      <c r="E1351">
        <v>437</v>
      </c>
      <c r="F1351" s="2">
        <v>43517</v>
      </c>
      <c r="G1351" s="3">
        <v>1349.91</v>
      </c>
      <c r="H1351">
        <f t="shared" si="42"/>
        <v>17</v>
      </c>
      <c r="I1351">
        <f t="shared" si="43"/>
        <v>22948.47</v>
      </c>
    </row>
    <row r="1352" spans="1:9">
      <c r="A1352">
        <v>3263470795</v>
      </c>
      <c r="B1352">
        <v>17390</v>
      </c>
      <c r="C1352" s="2">
        <v>43465</v>
      </c>
      <c r="D1352" s="2">
        <v>43525</v>
      </c>
      <c r="E1352">
        <v>773</v>
      </c>
      <c r="F1352" s="2">
        <v>43537</v>
      </c>
      <c r="G1352" s="3">
        <v>17390.18</v>
      </c>
      <c r="H1352">
        <f t="shared" si="42"/>
        <v>12</v>
      </c>
      <c r="I1352">
        <f t="shared" si="43"/>
        <v>208682.16</v>
      </c>
    </row>
    <row r="1353" spans="1:9">
      <c r="A1353">
        <v>3263470795</v>
      </c>
      <c r="B1353">
        <v>17705</v>
      </c>
      <c r="C1353" s="2">
        <v>43465</v>
      </c>
      <c r="D1353" s="2">
        <v>43525</v>
      </c>
      <c r="E1353">
        <v>437</v>
      </c>
      <c r="F1353" s="2">
        <v>43517</v>
      </c>
      <c r="G1353" s="3">
        <v>15217.8</v>
      </c>
      <c r="H1353">
        <f t="shared" si="42"/>
        <v>-8</v>
      </c>
      <c r="I1353">
        <f t="shared" si="43"/>
        <v>-121742.39999999999</v>
      </c>
    </row>
    <row r="1354" spans="1:9">
      <c r="A1354">
        <v>3263470795</v>
      </c>
      <c r="B1354">
        <v>18536</v>
      </c>
      <c r="C1354" s="2">
        <v>43465</v>
      </c>
      <c r="D1354" s="2">
        <v>43525</v>
      </c>
      <c r="E1354">
        <v>826</v>
      </c>
      <c r="F1354" s="2">
        <v>43542</v>
      </c>
      <c r="G1354" s="3">
        <v>13621.3</v>
      </c>
      <c r="H1354">
        <f t="shared" si="42"/>
        <v>17</v>
      </c>
      <c r="I1354">
        <f t="shared" si="43"/>
        <v>231562.09999999998</v>
      </c>
    </row>
    <row r="1355" spans="1:9">
      <c r="A1355">
        <v>3263470795</v>
      </c>
      <c r="B1355">
        <v>18536</v>
      </c>
      <c r="C1355" s="2">
        <v>43465</v>
      </c>
      <c r="D1355" s="2">
        <v>43525</v>
      </c>
      <c r="E1355">
        <v>826</v>
      </c>
      <c r="F1355" s="2">
        <v>43542</v>
      </c>
      <c r="G1355">
        <v>96</v>
      </c>
      <c r="H1355">
        <f t="shared" si="42"/>
        <v>17</v>
      </c>
      <c r="I1355">
        <f t="shared" si="43"/>
        <v>1632</v>
      </c>
    </row>
    <row r="1356" spans="1:9">
      <c r="A1356">
        <v>3263470795</v>
      </c>
      <c r="B1356">
        <v>1</v>
      </c>
      <c r="C1356" s="2">
        <v>43472</v>
      </c>
      <c r="D1356" s="2">
        <v>43532</v>
      </c>
      <c r="E1356">
        <v>826</v>
      </c>
      <c r="F1356" s="2">
        <v>43542</v>
      </c>
      <c r="G1356">
        <v>409.68</v>
      </c>
      <c r="H1356">
        <f t="shared" si="42"/>
        <v>10</v>
      </c>
      <c r="I1356">
        <f t="shared" si="43"/>
        <v>4096.8</v>
      </c>
    </row>
    <row r="1357" spans="1:9">
      <c r="A1357">
        <v>3263470795</v>
      </c>
      <c r="B1357">
        <v>2</v>
      </c>
      <c r="C1357" s="2">
        <v>43473</v>
      </c>
      <c r="D1357" s="2">
        <v>43533</v>
      </c>
      <c r="E1357">
        <v>826</v>
      </c>
      <c r="F1357" s="2">
        <v>43542</v>
      </c>
      <c r="G1357">
        <v>180.01</v>
      </c>
      <c r="H1357">
        <f t="shared" si="42"/>
        <v>9</v>
      </c>
      <c r="I1357">
        <f t="shared" si="43"/>
        <v>1620.09</v>
      </c>
    </row>
    <row r="1358" spans="1:9">
      <c r="A1358">
        <v>3263470795</v>
      </c>
      <c r="B1358">
        <v>3</v>
      </c>
      <c r="C1358" s="2">
        <v>43474</v>
      </c>
      <c r="D1358" s="2">
        <v>43534</v>
      </c>
      <c r="E1358">
        <v>826</v>
      </c>
      <c r="F1358" s="2">
        <v>43542</v>
      </c>
      <c r="G1358" s="3">
        <v>1321.99</v>
      </c>
      <c r="H1358">
        <f t="shared" si="42"/>
        <v>8</v>
      </c>
      <c r="I1358">
        <f t="shared" si="43"/>
        <v>10575.92</v>
      </c>
    </row>
    <row r="1359" spans="1:9">
      <c r="A1359">
        <v>2794740791</v>
      </c>
      <c r="B1359">
        <v>9</v>
      </c>
      <c r="C1359" s="2">
        <v>43377</v>
      </c>
      <c r="D1359" s="2">
        <v>43437</v>
      </c>
      <c r="E1359">
        <v>399</v>
      </c>
      <c r="F1359" s="2">
        <v>43516</v>
      </c>
      <c r="G1359">
        <v>364.78</v>
      </c>
      <c r="H1359">
        <f t="shared" si="42"/>
        <v>79</v>
      </c>
      <c r="I1359">
        <f t="shared" si="43"/>
        <v>28817.62</v>
      </c>
    </row>
    <row r="1360" spans="1:9">
      <c r="A1360">
        <v>2794740791</v>
      </c>
      <c r="B1360">
        <v>10</v>
      </c>
      <c r="C1360" s="2">
        <v>43410</v>
      </c>
      <c r="D1360" s="2">
        <v>43470</v>
      </c>
      <c r="E1360">
        <v>399</v>
      </c>
      <c r="F1360" s="2">
        <v>43516</v>
      </c>
      <c r="G1360">
        <v>404.06</v>
      </c>
      <c r="H1360">
        <f t="shared" si="42"/>
        <v>46</v>
      </c>
      <c r="I1360">
        <f t="shared" si="43"/>
        <v>18586.759999999998</v>
      </c>
    </row>
    <row r="1361" spans="1:9">
      <c r="A1361">
        <v>2794740791</v>
      </c>
      <c r="B1361">
        <v>11</v>
      </c>
      <c r="C1361" s="2">
        <v>43438</v>
      </c>
      <c r="D1361" s="2">
        <v>43498</v>
      </c>
      <c r="E1361">
        <v>399</v>
      </c>
      <c r="F1361" s="2">
        <v>43516</v>
      </c>
      <c r="G1361">
        <v>269.38</v>
      </c>
      <c r="H1361">
        <f t="shared" si="42"/>
        <v>18</v>
      </c>
      <c r="I1361">
        <f t="shared" si="43"/>
        <v>4848.84</v>
      </c>
    </row>
    <row r="1362" spans="1:9">
      <c r="A1362">
        <v>2794740791</v>
      </c>
      <c r="B1362">
        <v>17690</v>
      </c>
      <c r="C1362" s="2">
        <v>43465</v>
      </c>
      <c r="D1362" s="2">
        <v>43525</v>
      </c>
      <c r="E1362">
        <v>399</v>
      </c>
      <c r="F1362" s="2">
        <v>43516</v>
      </c>
      <c r="G1362" s="3">
        <v>8950.92</v>
      </c>
      <c r="H1362">
        <f t="shared" si="42"/>
        <v>-9</v>
      </c>
      <c r="I1362">
        <f t="shared" si="43"/>
        <v>-80558.28</v>
      </c>
    </row>
    <row r="1363" spans="1:9">
      <c r="A1363">
        <v>2794740791</v>
      </c>
      <c r="B1363" t="s">
        <v>437</v>
      </c>
      <c r="C1363" s="2">
        <v>43377</v>
      </c>
      <c r="D1363" s="2">
        <v>43437</v>
      </c>
      <c r="E1363">
        <v>399</v>
      </c>
      <c r="F1363" s="2">
        <v>43516</v>
      </c>
      <c r="G1363">
        <v>197.53</v>
      </c>
      <c r="H1363">
        <f t="shared" si="42"/>
        <v>79</v>
      </c>
      <c r="I1363">
        <f t="shared" si="43"/>
        <v>15604.87</v>
      </c>
    </row>
    <row r="1364" spans="1:9">
      <c r="A1364">
        <v>2794740791</v>
      </c>
      <c r="B1364" t="s">
        <v>516</v>
      </c>
      <c r="C1364" s="2">
        <v>43410</v>
      </c>
      <c r="D1364" s="2">
        <v>43470</v>
      </c>
      <c r="E1364">
        <v>399</v>
      </c>
      <c r="F1364" s="2">
        <v>43516</v>
      </c>
      <c r="G1364">
        <v>932.39</v>
      </c>
      <c r="H1364">
        <f t="shared" si="42"/>
        <v>46</v>
      </c>
      <c r="I1364">
        <f t="shared" si="43"/>
        <v>42889.94</v>
      </c>
    </row>
    <row r="1365" spans="1:9">
      <c r="A1365">
        <v>2794740791</v>
      </c>
      <c r="B1365" t="s">
        <v>517</v>
      </c>
      <c r="C1365" s="2">
        <v>43438</v>
      </c>
      <c r="D1365" s="2">
        <v>43498</v>
      </c>
      <c r="E1365">
        <v>399</v>
      </c>
      <c r="F1365" s="2">
        <v>43516</v>
      </c>
      <c r="G1365">
        <v>931.06</v>
      </c>
      <c r="H1365">
        <f t="shared" si="42"/>
        <v>18</v>
      </c>
      <c r="I1365">
        <f t="shared" si="43"/>
        <v>16759.079999999998</v>
      </c>
    </row>
    <row r="1366" spans="1:9">
      <c r="A1366">
        <v>2794740791</v>
      </c>
      <c r="B1366">
        <v>1</v>
      </c>
      <c r="C1366" s="2">
        <v>43473</v>
      </c>
      <c r="D1366" s="2">
        <v>43533</v>
      </c>
      <c r="E1366">
        <v>794</v>
      </c>
      <c r="F1366" s="2">
        <v>43538</v>
      </c>
      <c r="G1366">
        <v>325.5</v>
      </c>
      <c r="H1366">
        <f t="shared" si="42"/>
        <v>5</v>
      </c>
      <c r="I1366">
        <f t="shared" si="43"/>
        <v>1627.5</v>
      </c>
    </row>
    <row r="1367" spans="1:9">
      <c r="A1367">
        <v>2794740791</v>
      </c>
      <c r="B1367">
        <v>1720</v>
      </c>
      <c r="C1367" s="2">
        <v>43536</v>
      </c>
      <c r="D1367" s="2">
        <v>43596</v>
      </c>
      <c r="E1367">
        <v>794</v>
      </c>
      <c r="F1367" s="2">
        <v>43538</v>
      </c>
      <c r="G1367" s="3">
        <v>7517.65</v>
      </c>
      <c r="H1367">
        <f t="shared" si="42"/>
        <v>-58</v>
      </c>
      <c r="I1367">
        <f t="shared" si="43"/>
        <v>-436023.69999999995</v>
      </c>
    </row>
    <row r="1368" spans="1:9">
      <c r="A1368">
        <v>2794740791</v>
      </c>
      <c r="B1368" t="s">
        <v>434</v>
      </c>
      <c r="C1368" s="2">
        <v>43473</v>
      </c>
      <c r="D1368" s="2">
        <v>43533</v>
      </c>
      <c r="E1368">
        <v>794</v>
      </c>
      <c r="F1368" s="2">
        <v>43538</v>
      </c>
      <c r="G1368" s="3">
        <v>1772.17</v>
      </c>
      <c r="H1368">
        <f t="shared" si="42"/>
        <v>5</v>
      </c>
      <c r="I1368">
        <f t="shared" si="43"/>
        <v>8860.85</v>
      </c>
    </row>
    <row r="1369" spans="1:9">
      <c r="A1369">
        <v>1204590796</v>
      </c>
      <c r="B1369" t="s">
        <v>513</v>
      </c>
      <c r="C1369" s="2">
        <v>43381</v>
      </c>
      <c r="D1369" s="2">
        <v>43441</v>
      </c>
      <c r="E1369">
        <v>369</v>
      </c>
      <c r="F1369" s="2">
        <v>43515</v>
      </c>
      <c r="G1369" s="3">
        <v>6113.18</v>
      </c>
      <c r="H1369">
        <f t="shared" si="42"/>
        <v>74</v>
      </c>
      <c r="I1369">
        <f t="shared" si="43"/>
        <v>452375.32</v>
      </c>
    </row>
    <row r="1370" spans="1:9">
      <c r="A1370">
        <v>1204590796</v>
      </c>
      <c r="B1370" t="s">
        <v>514</v>
      </c>
      <c r="C1370" s="2">
        <v>43381</v>
      </c>
      <c r="D1370" s="2">
        <v>43441</v>
      </c>
      <c r="E1370">
        <v>369</v>
      </c>
      <c r="F1370" s="2">
        <v>43515</v>
      </c>
      <c r="G1370" s="3">
        <v>1745.33</v>
      </c>
      <c r="H1370">
        <f t="shared" si="42"/>
        <v>74</v>
      </c>
      <c r="I1370">
        <f t="shared" si="43"/>
        <v>129154.42</v>
      </c>
    </row>
    <row r="1371" spans="1:9">
      <c r="A1371">
        <v>1204590796</v>
      </c>
      <c r="B1371" t="s">
        <v>515</v>
      </c>
      <c r="C1371" s="2">
        <v>43407</v>
      </c>
      <c r="D1371" s="2">
        <v>43467</v>
      </c>
      <c r="E1371">
        <v>369</v>
      </c>
      <c r="F1371" s="2">
        <v>43515</v>
      </c>
      <c r="G1371" s="3">
        <v>5885.5</v>
      </c>
      <c r="H1371">
        <f t="shared" si="42"/>
        <v>48</v>
      </c>
      <c r="I1371">
        <f t="shared" si="43"/>
        <v>282504</v>
      </c>
    </row>
    <row r="1372" spans="1:9">
      <c r="A1372">
        <v>1204590796</v>
      </c>
      <c r="B1372" t="s">
        <v>465</v>
      </c>
      <c r="C1372" s="2">
        <v>43407</v>
      </c>
      <c r="D1372" s="2">
        <v>43467</v>
      </c>
      <c r="E1372">
        <v>369</v>
      </c>
      <c r="F1372" s="2">
        <v>43515</v>
      </c>
      <c r="G1372" s="3">
        <v>1829.51</v>
      </c>
      <c r="H1372">
        <f t="shared" si="42"/>
        <v>48</v>
      </c>
      <c r="I1372">
        <f t="shared" si="43"/>
        <v>87816.48</v>
      </c>
    </row>
    <row r="1373" spans="1:9">
      <c r="A1373">
        <v>1204590796</v>
      </c>
      <c r="B1373" t="s">
        <v>466</v>
      </c>
      <c r="C1373" s="2">
        <v>43438</v>
      </c>
      <c r="D1373" s="2">
        <v>43498</v>
      </c>
      <c r="E1373">
        <v>369</v>
      </c>
      <c r="F1373" s="2">
        <v>43515</v>
      </c>
      <c r="G1373" s="3">
        <v>6076.72</v>
      </c>
      <c r="H1373">
        <f t="shared" si="42"/>
        <v>17</v>
      </c>
      <c r="I1373">
        <f t="shared" si="43"/>
        <v>103304.24</v>
      </c>
    </row>
    <row r="1374" spans="1:9">
      <c r="A1374">
        <v>1204590796</v>
      </c>
      <c r="B1374" t="s">
        <v>518</v>
      </c>
      <c r="C1374" s="2">
        <v>43438</v>
      </c>
      <c r="D1374" s="2">
        <v>43498</v>
      </c>
      <c r="E1374">
        <v>369</v>
      </c>
      <c r="F1374" s="2">
        <v>43515</v>
      </c>
      <c r="G1374" s="3">
        <v>1380.55</v>
      </c>
      <c r="H1374">
        <f t="shared" si="42"/>
        <v>17</v>
      </c>
      <c r="I1374">
        <f t="shared" si="43"/>
        <v>23469.35</v>
      </c>
    </row>
    <row r="1375" spans="1:9">
      <c r="A1375">
        <v>1204590796</v>
      </c>
      <c r="B1375">
        <v>17657</v>
      </c>
      <c r="C1375" s="2">
        <v>43465</v>
      </c>
      <c r="D1375" s="2">
        <v>43525</v>
      </c>
      <c r="E1375">
        <v>369</v>
      </c>
      <c r="F1375" s="2">
        <v>43515</v>
      </c>
      <c r="G1375" s="3">
        <v>41558.050000000003</v>
      </c>
      <c r="H1375">
        <f t="shared" si="42"/>
        <v>-10</v>
      </c>
      <c r="I1375">
        <f t="shared" si="43"/>
        <v>-415580.5</v>
      </c>
    </row>
    <row r="1376" spans="1:9">
      <c r="A1376">
        <v>1204590796</v>
      </c>
      <c r="B1376">
        <v>18512</v>
      </c>
      <c r="C1376" s="2">
        <v>43465</v>
      </c>
      <c r="D1376" s="2">
        <v>43525</v>
      </c>
      <c r="E1376">
        <v>764</v>
      </c>
      <c r="F1376" s="2">
        <v>43537</v>
      </c>
      <c r="G1376">
        <v>67.42</v>
      </c>
      <c r="H1376">
        <f t="shared" si="42"/>
        <v>12</v>
      </c>
      <c r="I1376">
        <f t="shared" si="43"/>
        <v>809.04</v>
      </c>
    </row>
    <row r="1377" spans="1:9">
      <c r="A1377">
        <v>1204590796</v>
      </c>
      <c r="B1377">
        <v>18512</v>
      </c>
      <c r="C1377" s="2">
        <v>43465</v>
      </c>
      <c r="D1377" s="2">
        <v>43525</v>
      </c>
      <c r="E1377">
        <v>764</v>
      </c>
      <c r="F1377" s="2">
        <v>43537</v>
      </c>
      <c r="G1377" s="3">
        <v>41104.080000000002</v>
      </c>
      <c r="H1377">
        <f t="shared" si="42"/>
        <v>12</v>
      </c>
      <c r="I1377">
        <f t="shared" si="43"/>
        <v>493248.96</v>
      </c>
    </row>
    <row r="1378" spans="1:9">
      <c r="A1378">
        <v>1204590796</v>
      </c>
      <c r="B1378" t="s">
        <v>471</v>
      </c>
      <c r="C1378" s="2">
        <v>43473</v>
      </c>
      <c r="D1378" s="2">
        <v>43533</v>
      </c>
      <c r="E1378">
        <v>764</v>
      </c>
      <c r="F1378" s="2">
        <v>43537</v>
      </c>
      <c r="G1378" s="3">
        <v>3317.15</v>
      </c>
      <c r="H1378">
        <f t="shared" si="42"/>
        <v>4</v>
      </c>
      <c r="I1378">
        <f t="shared" si="43"/>
        <v>13268.6</v>
      </c>
    </row>
    <row r="1379" spans="1:9">
      <c r="A1379">
        <v>1204590796</v>
      </c>
      <c r="B1379" t="s">
        <v>472</v>
      </c>
      <c r="C1379" s="2">
        <v>43473</v>
      </c>
      <c r="D1379" s="2">
        <v>43533</v>
      </c>
      <c r="E1379">
        <v>764</v>
      </c>
      <c r="F1379" s="2">
        <v>43537</v>
      </c>
      <c r="G1379" s="3">
        <v>1431.06</v>
      </c>
      <c r="H1379">
        <f t="shared" si="42"/>
        <v>4</v>
      </c>
      <c r="I1379">
        <f t="shared" si="43"/>
        <v>5724.24</v>
      </c>
    </row>
    <row r="1380" spans="1:9">
      <c r="A1380">
        <v>3243470790</v>
      </c>
      <c r="B1380">
        <v>17704</v>
      </c>
      <c r="C1380" s="2">
        <v>43465</v>
      </c>
      <c r="D1380" s="2">
        <v>43525</v>
      </c>
      <c r="E1380">
        <v>429</v>
      </c>
      <c r="F1380" s="2">
        <v>43516</v>
      </c>
      <c r="G1380" s="3">
        <v>10265.9</v>
      </c>
      <c r="H1380">
        <f t="shared" si="42"/>
        <v>-9</v>
      </c>
      <c r="I1380">
        <f t="shared" si="43"/>
        <v>-92393.099999999991</v>
      </c>
    </row>
    <row r="1381" spans="1:9">
      <c r="A1381">
        <v>3243470790</v>
      </c>
      <c r="B1381" t="s">
        <v>455</v>
      </c>
      <c r="C1381" s="2">
        <v>43378</v>
      </c>
      <c r="D1381" s="2">
        <v>43438</v>
      </c>
      <c r="E1381">
        <v>429</v>
      </c>
      <c r="F1381" s="2">
        <v>43516</v>
      </c>
      <c r="G1381">
        <v>258.14999999999998</v>
      </c>
      <c r="H1381">
        <f t="shared" si="42"/>
        <v>78</v>
      </c>
      <c r="I1381">
        <f t="shared" si="43"/>
        <v>20135.699999999997</v>
      </c>
    </row>
    <row r="1382" spans="1:9">
      <c r="A1382">
        <v>3243470790</v>
      </c>
      <c r="B1382" t="s">
        <v>291</v>
      </c>
      <c r="C1382" s="2">
        <v>43405</v>
      </c>
      <c r="D1382" s="2">
        <v>43465</v>
      </c>
      <c r="E1382">
        <v>429</v>
      </c>
      <c r="F1382" s="2">
        <v>43516</v>
      </c>
      <c r="G1382">
        <v>342.33</v>
      </c>
      <c r="H1382">
        <f t="shared" si="42"/>
        <v>51</v>
      </c>
      <c r="I1382">
        <f t="shared" si="43"/>
        <v>17458.829999999998</v>
      </c>
    </row>
    <row r="1383" spans="1:9">
      <c r="A1383">
        <v>3243470790</v>
      </c>
      <c r="B1383" t="s">
        <v>456</v>
      </c>
      <c r="C1383" s="2">
        <v>43438</v>
      </c>
      <c r="D1383" s="2">
        <v>43498</v>
      </c>
      <c r="E1383">
        <v>429</v>
      </c>
      <c r="F1383" s="2">
        <v>43516</v>
      </c>
      <c r="G1383">
        <v>274.99</v>
      </c>
      <c r="H1383">
        <f t="shared" si="42"/>
        <v>18</v>
      </c>
      <c r="I1383">
        <f t="shared" si="43"/>
        <v>4949.82</v>
      </c>
    </row>
    <row r="1384" spans="1:9">
      <c r="A1384">
        <v>3243470790</v>
      </c>
      <c r="B1384" t="s">
        <v>457</v>
      </c>
      <c r="C1384" s="2">
        <v>43378</v>
      </c>
      <c r="D1384" s="2">
        <v>43438</v>
      </c>
      <c r="E1384">
        <v>429</v>
      </c>
      <c r="F1384" s="2">
        <v>43516</v>
      </c>
      <c r="G1384">
        <v>547.97</v>
      </c>
      <c r="H1384">
        <f t="shared" si="42"/>
        <v>78</v>
      </c>
      <c r="I1384">
        <f t="shared" si="43"/>
        <v>42741.66</v>
      </c>
    </row>
    <row r="1385" spans="1:9">
      <c r="A1385">
        <v>3243470790</v>
      </c>
      <c r="B1385" t="s">
        <v>458</v>
      </c>
      <c r="C1385" s="2">
        <v>43409</v>
      </c>
      <c r="D1385" s="2">
        <v>43469</v>
      </c>
      <c r="E1385">
        <v>429</v>
      </c>
      <c r="F1385" s="2">
        <v>43516</v>
      </c>
      <c r="G1385">
        <v>686.48</v>
      </c>
      <c r="H1385">
        <f t="shared" si="42"/>
        <v>47</v>
      </c>
      <c r="I1385">
        <f t="shared" si="43"/>
        <v>32264.560000000001</v>
      </c>
    </row>
    <row r="1386" spans="1:9">
      <c r="A1386">
        <v>3243470790</v>
      </c>
      <c r="B1386" t="s">
        <v>459</v>
      </c>
      <c r="C1386" s="2">
        <v>43438</v>
      </c>
      <c r="D1386" s="2">
        <v>43498</v>
      </c>
      <c r="E1386">
        <v>429</v>
      </c>
      <c r="F1386" s="2">
        <v>43516</v>
      </c>
      <c r="G1386">
        <v>924.34</v>
      </c>
      <c r="H1386">
        <f t="shared" si="42"/>
        <v>18</v>
      </c>
      <c r="I1386">
        <f t="shared" si="43"/>
        <v>16638.12</v>
      </c>
    </row>
    <row r="1387" spans="1:9">
      <c r="A1387">
        <v>3243470790</v>
      </c>
      <c r="B1387">
        <v>1730</v>
      </c>
      <c r="C1387" s="2">
        <v>43536</v>
      </c>
      <c r="D1387" s="2">
        <v>43596</v>
      </c>
      <c r="E1387">
        <v>825</v>
      </c>
      <c r="F1387" s="2">
        <v>43542</v>
      </c>
      <c r="G1387" s="3">
        <v>9448.56</v>
      </c>
      <c r="H1387">
        <f t="shared" si="42"/>
        <v>-54</v>
      </c>
      <c r="I1387">
        <f t="shared" si="43"/>
        <v>-510222.24</v>
      </c>
    </row>
    <row r="1388" spans="1:9">
      <c r="A1388">
        <v>3243470790</v>
      </c>
      <c r="B1388" t="s">
        <v>519</v>
      </c>
      <c r="C1388" s="2">
        <v>43472</v>
      </c>
      <c r="D1388" s="2">
        <v>43532</v>
      </c>
      <c r="E1388">
        <v>825</v>
      </c>
      <c r="F1388" s="2">
        <v>43542</v>
      </c>
      <c r="G1388">
        <v>286.20999999999998</v>
      </c>
      <c r="H1388">
        <f t="shared" si="42"/>
        <v>10</v>
      </c>
      <c r="I1388">
        <f t="shared" si="43"/>
        <v>2862.1</v>
      </c>
    </row>
    <row r="1389" spans="1:9">
      <c r="A1389">
        <v>3243470790</v>
      </c>
      <c r="B1389" t="s">
        <v>439</v>
      </c>
      <c r="C1389" s="2">
        <v>43473</v>
      </c>
      <c r="D1389" s="2">
        <v>43533</v>
      </c>
      <c r="E1389">
        <v>825</v>
      </c>
      <c r="F1389" s="2">
        <v>43542</v>
      </c>
      <c r="G1389">
        <v>598.82000000000005</v>
      </c>
      <c r="H1389">
        <f t="shared" si="42"/>
        <v>9</v>
      </c>
      <c r="I1389">
        <f t="shared" si="43"/>
        <v>5389.38</v>
      </c>
    </row>
    <row r="1390" spans="1:9">
      <c r="A1390">
        <v>891430795</v>
      </c>
      <c r="B1390" t="s">
        <v>520</v>
      </c>
      <c r="C1390" s="2">
        <v>43378</v>
      </c>
      <c r="D1390" s="2">
        <v>43438</v>
      </c>
      <c r="E1390">
        <v>420</v>
      </c>
      <c r="F1390" s="2">
        <v>43516</v>
      </c>
      <c r="G1390" s="3">
        <v>2769.77</v>
      </c>
      <c r="H1390">
        <f t="shared" si="42"/>
        <v>78</v>
      </c>
      <c r="I1390">
        <f t="shared" si="43"/>
        <v>216042.06</v>
      </c>
    </row>
    <row r="1391" spans="1:9">
      <c r="A1391">
        <v>891430795</v>
      </c>
      <c r="B1391" t="s">
        <v>449</v>
      </c>
      <c r="C1391" s="2">
        <v>43409</v>
      </c>
      <c r="D1391" s="2">
        <v>43469</v>
      </c>
      <c r="E1391">
        <v>420</v>
      </c>
      <c r="F1391" s="2">
        <v>43516</v>
      </c>
      <c r="G1391" s="3">
        <v>3457.76</v>
      </c>
      <c r="H1391">
        <f t="shared" si="42"/>
        <v>47</v>
      </c>
      <c r="I1391">
        <f t="shared" si="43"/>
        <v>162514.72</v>
      </c>
    </row>
    <row r="1392" spans="1:9">
      <c r="A1392">
        <v>891430795</v>
      </c>
      <c r="B1392" t="s">
        <v>450</v>
      </c>
      <c r="C1392" s="2">
        <v>43438</v>
      </c>
      <c r="D1392" s="2">
        <v>43498</v>
      </c>
      <c r="E1392">
        <v>420</v>
      </c>
      <c r="F1392" s="2">
        <v>43516</v>
      </c>
      <c r="G1392" s="3">
        <v>2559.9699999999998</v>
      </c>
      <c r="H1392">
        <f t="shared" si="42"/>
        <v>18</v>
      </c>
      <c r="I1392">
        <f t="shared" si="43"/>
        <v>46079.46</v>
      </c>
    </row>
    <row r="1393" spans="1:9">
      <c r="A1393">
        <v>891430795</v>
      </c>
      <c r="B1393" t="s">
        <v>445</v>
      </c>
      <c r="C1393" s="2">
        <v>43465</v>
      </c>
      <c r="D1393" s="2">
        <v>43525</v>
      </c>
      <c r="E1393">
        <v>822</v>
      </c>
      <c r="F1393" s="2">
        <v>43542</v>
      </c>
      <c r="G1393" s="3">
        <v>3115.68</v>
      </c>
      <c r="H1393">
        <f t="shared" si="42"/>
        <v>17</v>
      </c>
      <c r="I1393">
        <f t="shared" si="43"/>
        <v>52966.559999999998</v>
      </c>
    </row>
    <row r="1394" spans="1:9">
      <c r="A1394">
        <v>891430795</v>
      </c>
      <c r="B1394" t="s">
        <v>521</v>
      </c>
      <c r="C1394" s="2">
        <v>43465</v>
      </c>
      <c r="D1394" s="2">
        <v>43525</v>
      </c>
      <c r="E1394">
        <v>822</v>
      </c>
      <c r="F1394" s="2">
        <v>43542</v>
      </c>
      <c r="G1394" s="3">
        <v>3282.48</v>
      </c>
      <c r="H1394">
        <f t="shared" si="42"/>
        <v>17</v>
      </c>
      <c r="I1394">
        <f t="shared" si="43"/>
        <v>55802.16</v>
      </c>
    </row>
    <row r="1395" spans="1:9">
      <c r="A1395">
        <v>891430795</v>
      </c>
      <c r="B1395" t="s">
        <v>522</v>
      </c>
      <c r="C1395" s="2">
        <v>43378</v>
      </c>
      <c r="D1395" s="2">
        <v>43438</v>
      </c>
      <c r="E1395">
        <v>420</v>
      </c>
      <c r="F1395" s="2">
        <v>43516</v>
      </c>
      <c r="G1395" s="3">
        <v>1313.21</v>
      </c>
      <c r="H1395">
        <f t="shared" si="42"/>
        <v>78</v>
      </c>
      <c r="I1395">
        <f t="shared" si="43"/>
        <v>102430.38</v>
      </c>
    </row>
    <row r="1396" spans="1:9">
      <c r="A1396">
        <v>891430795</v>
      </c>
      <c r="B1396" t="s">
        <v>452</v>
      </c>
      <c r="C1396" s="2">
        <v>43409</v>
      </c>
      <c r="D1396" s="2">
        <v>43469</v>
      </c>
      <c r="E1396">
        <v>420</v>
      </c>
      <c r="F1396" s="2">
        <v>43516</v>
      </c>
      <c r="G1396" s="3">
        <v>1268.31</v>
      </c>
      <c r="H1396">
        <f t="shared" si="42"/>
        <v>47</v>
      </c>
      <c r="I1396">
        <f t="shared" si="43"/>
        <v>59610.57</v>
      </c>
    </row>
    <row r="1397" spans="1:9">
      <c r="A1397">
        <v>891430795</v>
      </c>
      <c r="B1397" t="s">
        <v>453</v>
      </c>
      <c r="C1397" s="2">
        <v>43438</v>
      </c>
      <c r="D1397" s="2">
        <v>43498</v>
      </c>
      <c r="E1397">
        <v>420</v>
      </c>
      <c r="F1397" s="2">
        <v>43516</v>
      </c>
      <c r="G1397" s="3">
        <v>1004.55</v>
      </c>
      <c r="H1397">
        <f t="shared" si="42"/>
        <v>18</v>
      </c>
      <c r="I1397">
        <f t="shared" si="43"/>
        <v>18081.899999999998</v>
      </c>
    </row>
    <row r="1398" spans="1:9">
      <c r="A1398">
        <v>891430795</v>
      </c>
      <c r="B1398" t="s">
        <v>523</v>
      </c>
      <c r="C1398" s="2">
        <v>43465</v>
      </c>
      <c r="D1398" s="2">
        <v>43525</v>
      </c>
      <c r="E1398">
        <v>822</v>
      </c>
      <c r="F1398" s="2">
        <v>43542</v>
      </c>
      <c r="G1398" s="3">
        <v>1071.8900000000001</v>
      </c>
      <c r="H1398">
        <f t="shared" si="42"/>
        <v>17</v>
      </c>
      <c r="I1398">
        <f t="shared" si="43"/>
        <v>18222.13</v>
      </c>
    </row>
    <row r="1399" spans="1:9">
      <c r="A1399">
        <v>891430795</v>
      </c>
      <c r="B1399">
        <v>17700</v>
      </c>
      <c r="C1399" s="2">
        <v>43465</v>
      </c>
      <c r="D1399" s="2">
        <v>43525</v>
      </c>
      <c r="E1399">
        <v>420</v>
      </c>
      <c r="F1399" s="2">
        <v>43516</v>
      </c>
      <c r="G1399" s="3">
        <v>33586.93</v>
      </c>
      <c r="H1399">
        <f t="shared" si="42"/>
        <v>-9</v>
      </c>
      <c r="I1399">
        <f t="shared" si="43"/>
        <v>-302282.37</v>
      </c>
    </row>
    <row r="1400" spans="1:9">
      <c r="A1400">
        <v>891430795</v>
      </c>
      <c r="B1400">
        <v>17700</v>
      </c>
      <c r="C1400" s="2">
        <v>43465</v>
      </c>
      <c r="D1400" s="2">
        <v>43525</v>
      </c>
      <c r="E1400">
        <v>420</v>
      </c>
      <c r="F1400" s="2">
        <v>43516</v>
      </c>
      <c r="G1400" s="3">
        <v>3294.11</v>
      </c>
      <c r="H1400">
        <f t="shared" si="42"/>
        <v>-9</v>
      </c>
      <c r="I1400">
        <f t="shared" si="43"/>
        <v>-29646.99</v>
      </c>
    </row>
    <row r="1401" spans="1:9">
      <c r="A1401">
        <v>891430795</v>
      </c>
      <c r="B1401">
        <v>18532</v>
      </c>
      <c r="C1401" s="2">
        <v>43465</v>
      </c>
      <c r="D1401" s="2">
        <v>43525</v>
      </c>
      <c r="E1401">
        <v>822</v>
      </c>
      <c r="F1401" s="2">
        <v>43542</v>
      </c>
      <c r="G1401">
        <v>931.96</v>
      </c>
      <c r="H1401">
        <f t="shared" si="42"/>
        <v>17</v>
      </c>
      <c r="I1401">
        <f t="shared" si="43"/>
        <v>15843.32</v>
      </c>
    </row>
    <row r="1402" spans="1:9">
      <c r="A1402">
        <v>891430795</v>
      </c>
      <c r="B1402">
        <v>18532</v>
      </c>
      <c r="C1402" s="2">
        <v>43465</v>
      </c>
      <c r="D1402" s="2">
        <v>43525</v>
      </c>
      <c r="E1402">
        <v>822</v>
      </c>
      <c r="F1402" s="2">
        <v>43542</v>
      </c>
      <c r="G1402" s="3">
        <v>31828.9</v>
      </c>
      <c r="H1402">
        <f t="shared" si="42"/>
        <v>17</v>
      </c>
      <c r="I1402">
        <f t="shared" si="43"/>
        <v>541091.30000000005</v>
      </c>
    </row>
    <row r="1403" spans="1:9">
      <c r="A1403">
        <v>2872780792</v>
      </c>
      <c r="B1403" t="s">
        <v>434</v>
      </c>
      <c r="C1403" s="2">
        <v>43102</v>
      </c>
      <c r="D1403" s="2">
        <v>43162</v>
      </c>
      <c r="E1403">
        <v>542</v>
      </c>
      <c r="F1403" s="2">
        <v>43522</v>
      </c>
      <c r="G1403">
        <v>100.11</v>
      </c>
      <c r="H1403">
        <f t="shared" si="42"/>
        <v>360</v>
      </c>
      <c r="I1403">
        <f t="shared" si="43"/>
        <v>36039.599999999999</v>
      </c>
    </row>
    <row r="1404" spans="1:9">
      <c r="A1404">
        <v>2872780792</v>
      </c>
      <c r="B1404" t="s">
        <v>516</v>
      </c>
      <c r="C1404" s="2">
        <v>43208</v>
      </c>
      <c r="D1404" s="2">
        <v>43268</v>
      </c>
      <c r="E1404">
        <v>542</v>
      </c>
      <c r="F1404" s="2">
        <v>43522</v>
      </c>
      <c r="G1404">
        <v>13.16</v>
      </c>
      <c r="H1404">
        <f t="shared" si="42"/>
        <v>254</v>
      </c>
      <c r="I1404">
        <f t="shared" si="43"/>
        <v>3342.64</v>
      </c>
    </row>
    <row r="1405" spans="1:9">
      <c r="A1405">
        <v>2872780792</v>
      </c>
      <c r="B1405" t="s">
        <v>517</v>
      </c>
      <c r="C1405" s="2">
        <v>43208</v>
      </c>
      <c r="D1405" s="2">
        <v>43268</v>
      </c>
      <c r="E1405">
        <v>542</v>
      </c>
      <c r="F1405" s="2">
        <v>43522</v>
      </c>
      <c r="G1405">
        <v>79</v>
      </c>
      <c r="H1405">
        <f t="shared" si="42"/>
        <v>254</v>
      </c>
      <c r="I1405">
        <f t="shared" si="43"/>
        <v>20066</v>
      </c>
    </row>
    <row r="1406" spans="1:9">
      <c r="A1406">
        <v>2746180799</v>
      </c>
      <c r="B1406">
        <v>17645</v>
      </c>
      <c r="C1406" s="2">
        <v>43465</v>
      </c>
      <c r="D1406" s="2">
        <v>43525</v>
      </c>
      <c r="E1406">
        <v>353</v>
      </c>
      <c r="F1406" s="2">
        <v>43514</v>
      </c>
      <c r="G1406" s="3">
        <v>24108.28</v>
      </c>
      <c r="H1406">
        <f t="shared" si="42"/>
        <v>-11</v>
      </c>
      <c r="I1406">
        <f t="shared" si="43"/>
        <v>-265191.07999999996</v>
      </c>
    </row>
    <row r="1407" spans="1:9">
      <c r="A1407">
        <v>2746180799</v>
      </c>
      <c r="B1407">
        <v>17645</v>
      </c>
      <c r="C1407" s="2">
        <v>43465</v>
      </c>
      <c r="D1407" s="2">
        <v>43525</v>
      </c>
      <c r="E1407">
        <v>353</v>
      </c>
      <c r="F1407" s="2">
        <v>43514</v>
      </c>
      <c r="G1407" s="3">
        <v>1907.45</v>
      </c>
      <c r="H1407">
        <f t="shared" si="42"/>
        <v>-11</v>
      </c>
      <c r="I1407">
        <f t="shared" si="43"/>
        <v>-20981.95</v>
      </c>
    </row>
    <row r="1408" spans="1:9">
      <c r="A1408">
        <v>2746180799</v>
      </c>
      <c r="B1408">
        <v>18353</v>
      </c>
      <c r="C1408" s="2">
        <v>43465</v>
      </c>
      <c r="D1408" s="2">
        <v>43525</v>
      </c>
      <c r="E1408">
        <v>649</v>
      </c>
      <c r="F1408" s="2">
        <v>43530</v>
      </c>
      <c r="G1408" s="3">
        <v>25482.28</v>
      </c>
      <c r="H1408">
        <f t="shared" si="42"/>
        <v>5</v>
      </c>
      <c r="I1408">
        <f t="shared" si="43"/>
        <v>127411.4</v>
      </c>
    </row>
    <row r="1409" spans="1:9">
      <c r="A1409">
        <v>2746180799</v>
      </c>
      <c r="B1409">
        <v>18446</v>
      </c>
      <c r="C1409" s="2">
        <v>43465</v>
      </c>
      <c r="D1409" s="2">
        <v>43525</v>
      </c>
      <c r="E1409">
        <v>749</v>
      </c>
      <c r="F1409" s="2">
        <v>43537</v>
      </c>
      <c r="G1409" s="3">
        <v>1909.14</v>
      </c>
      <c r="H1409">
        <f t="shared" si="42"/>
        <v>12</v>
      </c>
      <c r="I1409">
        <f t="shared" si="43"/>
        <v>22909.68</v>
      </c>
    </row>
    <row r="1410" spans="1:9">
      <c r="A1410">
        <v>2746180799</v>
      </c>
      <c r="B1410">
        <v>18446</v>
      </c>
      <c r="C1410" s="2">
        <v>43465</v>
      </c>
      <c r="D1410" s="2">
        <v>43525</v>
      </c>
      <c r="E1410">
        <v>749</v>
      </c>
      <c r="F1410" s="2">
        <v>43537</v>
      </c>
      <c r="G1410" s="3">
        <v>21275.02</v>
      </c>
      <c r="H1410">
        <f t="shared" si="42"/>
        <v>12</v>
      </c>
      <c r="I1410">
        <f t="shared" si="43"/>
        <v>255300.24</v>
      </c>
    </row>
    <row r="1411" spans="1:9">
      <c r="A1411">
        <v>2746180799</v>
      </c>
      <c r="B1411" t="s">
        <v>524</v>
      </c>
      <c r="C1411" s="2">
        <v>43382</v>
      </c>
      <c r="D1411" s="2">
        <v>43442</v>
      </c>
      <c r="E1411">
        <v>354</v>
      </c>
      <c r="F1411" s="2">
        <v>43514</v>
      </c>
      <c r="G1411" s="3">
        <v>1066.28</v>
      </c>
      <c r="H1411">
        <f t="shared" si="42"/>
        <v>72</v>
      </c>
      <c r="I1411">
        <f t="shared" si="43"/>
        <v>76772.160000000003</v>
      </c>
    </row>
    <row r="1412" spans="1:9">
      <c r="A1412">
        <v>2746180799</v>
      </c>
      <c r="B1412" t="s">
        <v>525</v>
      </c>
      <c r="C1412" s="2">
        <v>43412</v>
      </c>
      <c r="D1412" s="2">
        <v>43472</v>
      </c>
      <c r="E1412">
        <v>354</v>
      </c>
      <c r="F1412" s="2">
        <v>43514</v>
      </c>
      <c r="G1412">
        <v>841.8</v>
      </c>
      <c r="H1412">
        <f t="shared" si="42"/>
        <v>42</v>
      </c>
      <c r="I1412">
        <f t="shared" si="43"/>
        <v>35355.599999999999</v>
      </c>
    </row>
    <row r="1413" spans="1:9">
      <c r="A1413">
        <v>2746180799</v>
      </c>
      <c r="B1413" t="s">
        <v>526</v>
      </c>
      <c r="C1413" s="2">
        <v>43438</v>
      </c>
      <c r="D1413" s="2">
        <v>43498</v>
      </c>
      <c r="E1413">
        <v>354</v>
      </c>
      <c r="F1413" s="2">
        <v>43514</v>
      </c>
      <c r="G1413">
        <v>824.96</v>
      </c>
      <c r="H1413">
        <f t="shared" ref="H1413:H1476" si="44">F1413-D1413</f>
        <v>16</v>
      </c>
      <c r="I1413">
        <f t="shared" ref="I1413:I1476" si="45">G1413*H1413</f>
        <v>13199.36</v>
      </c>
    </row>
    <row r="1414" spans="1:9">
      <c r="A1414">
        <v>2746180799</v>
      </c>
      <c r="B1414" t="s">
        <v>517</v>
      </c>
      <c r="C1414" s="2">
        <v>43412</v>
      </c>
      <c r="D1414" s="2">
        <v>43472</v>
      </c>
      <c r="E1414">
        <v>354</v>
      </c>
      <c r="F1414" s="2">
        <v>43514</v>
      </c>
      <c r="G1414" s="3">
        <v>3727.37</v>
      </c>
      <c r="H1414">
        <f t="shared" si="44"/>
        <v>42</v>
      </c>
      <c r="I1414">
        <f t="shared" si="45"/>
        <v>156549.54</v>
      </c>
    </row>
    <row r="1415" spans="1:9">
      <c r="A1415">
        <v>2746180799</v>
      </c>
      <c r="B1415" t="s">
        <v>527</v>
      </c>
      <c r="C1415" s="2">
        <v>43438</v>
      </c>
      <c r="D1415" s="2">
        <v>43498</v>
      </c>
      <c r="E1415">
        <v>354</v>
      </c>
      <c r="F1415" s="2">
        <v>43514</v>
      </c>
      <c r="G1415" s="3">
        <v>2203.4499999999998</v>
      </c>
      <c r="H1415">
        <f t="shared" si="44"/>
        <v>16</v>
      </c>
      <c r="I1415">
        <f t="shared" si="45"/>
        <v>35255.199999999997</v>
      </c>
    </row>
    <row r="1416" spans="1:9">
      <c r="A1416">
        <v>2746180799</v>
      </c>
      <c r="B1416" t="s">
        <v>528</v>
      </c>
      <c r="C1416" s="2">
        <v>43473</v>
      </c>
      <c r="D1416" s="2">
        <v>43533</v>
      </c>
      <c r="E1416">
        <v>749</v>
      </c>
      <c r="F1416" s="2">
        <v>43537</v>
      </c>
      <c r="G1416">
        <v>791.29</v>
      </c>
      <c r="H1416">
        <f t="shared" si="44"/>
        <v>4</v>
      </c>
      <c r="I1416">
        <f t="shared" si="45"/>
        <v>3165.16</v>
      </c>
    </row>
    <row r="1417" spans="1:9">
      <c r="A1417">
        <v>2746180799</v>
      </c>
      <c r="B1417" t="s">
        <v>434</v>
      </c>
      <c r="C1417" s="2">
        <v>43473</v>
      </c>
      <c r="D1417" s="2">
        <v>43533</v>
      </c>
      <c r="E1417">
        <v>749</v>
      </c>
      <c r="F1417" s="2">
        <v>43537</v>
      </c>
      <c r="G1417" s="3">
        <v>2329.88</v>
      </c>
      <c r="H1417">
        <f t="shared" si="44"/>
        <v>4</v>
      </c>
      <c r="I1417">
        <f t="shared" si="45"/>
        <v>9319.52</v>
      </c>
    </row>
    <row r="1418" spans="1:9">
      <c r="A1418">
        <v>346790793</v>
      </c>
      <c r="B1418" t="s">
        <v>513</v>
      </c>
      <c r="C1418" s="2">
        <v>43377</v>
      </c>
      <c r="D1418" s="2">
        <v>43437</v>
      </c>
      <c r="E1418">
        <v>372</v>
      </c>
      <c r="F1418" s="2">
        <v>43515</v>
      </c>
      <c r="G1418" s="3">
        <v>4377.47</v>
      </c>
      <c r="H1418">
        <f t="shared" si="44"/>
        <v>78</v>
      </c>
      <c r="I1418">
        <f t="shared" si="45"/>
        <v>341442.66000000003</v>
      </c>
    </row>
    <row r="1419" spans="1:9">
      <c r="A1419">
        <v>346790793</v>
      </c>
      <c r="B1419" t="s">
        <v>514</v>
      </c>
      <c r="C1419" s="2">
        <v>43377</v>
      </c>
      <c r="D1419" s="2">
        <v>43437</v>
      </c>
      <c r="E1419">
        <v>372</v>
      </c>
      <c r="F1419" s="2">
        <v>43515</v>
      </c>
      <c r="G1419">
        <v>98.12</v>
      </c>
      <c r="H1419">
        <f t="shared" si="44"/>
        <v>78</v>
      </c>
      <c r="I1419">
        <f t="shared" si="45"/>
        <v>7653.3600000000006</v>
      </c>
    </row>
    <row r="1420" spans="1:9">
      <c r="A1420">
        <v>346790793</v>
      </c>
      <c r="B1420" t="s">
        <v>515</v>
      </c>
      <c r="C1420" s="2">
        <v>43377</v>
      </c>
      <c r="D1420" s="2">
        <v>43437</v>
      </c>
      <c r="E1420">
        <v>372</v>
      </c>
      <c r="F1420" s="2">
        <v>43515</v>
      </c>
      <c r="G1420">
        <v>796.9</v>
      </c>
      <c r="H1420">
        <f t="shared" si="44"/>
        <v>78</v>
      </c>
      <c r="I1420">
        <f t="shared" si="45"/>
        <v>62158.2</v>
      </c>
    </row>
    <row r="1421" spans="1:9">
      <c r="A1421">
        <v>346790793</v>
      </c>
      <c r="B1421" t="s">
        <v>465</v>
      </c>
      <c r="C1421" s="2">
        <v>43412</v>
      </c>
      <c r="D1421" s="2">
        <v>43472</v>
      </c>
      <c r="E1421">
        <v>372</v>
      </c>
      <c r="F1421" s="2">
        <v>43515</v>
      </c>
      <c r="G1421" s="3">
        <v>2245.9499999999998</v>
      </c>
      <c r="H1421">
        <f t="shared" si="44"/>
        <v>43</v>
      </c>
      <c r="I1421">
        <f t="shared" si="45"/>
        <v>96575.849999999991</v>
      </c>
    </row>
    <row r="1422" spans="1:9">
      <c r="A1422">
        <v>346790793</v>
      </c>
      <c r="B1422" t="s">
        <v>466</v>
      </c>
      <c r="C1422" s="2">
        <v>43412</v>
      </c>
      <c r="D1422" s="2">
        <v>43472</v>
      </c>
      <c r="E1422">
        <v>372</v>
      </c>
      <c r="F1422" s="2">
        <v>43515</v>
      </c>
      <c r="G1422">
        <v>869.86</v>
      </c>
      <c r="H1422">
        <f t="shared" si="44"/>
        <v>43</v>
      </c>
      <c r="I1422">
        <f t="shared" si="45"/>
        <v>37403.980000000003</v>
      </c>
    </row>
    <row r="1423" spans="1:9">
      <c r="A1423">
        <v>346790793</v>
      </c>
      <c r="B1423" t="s">
        <v>518</v>
      </c>
      <c r="C1423" s="2">
        <v>43440</v>
      </c>
      <c r="D1423" s="2">
        <v>43500</v>
      </c>
      <c r="E1423">
        <v>372</v>
      </c>
      <c r="F1423" s="2">
        <v>43515</v>
      </c>
      <c r="G1423">
        <v>745.32</v>
      </c>
      <c r="H1423">
        <f t="shared" si="44"/>
        <v>15</v>
      </c>
      <c r="I1423">
        <f t="shared" si="45"/>
        <v>11179.800000000001</v>
      </c>
    </row>
    <row r="1424" spans="1:9">
      <c r="A1424">
        <v>346790793</v>
      </c>
      <c r="B1424" t="s">
        <v>467</v>
      </c>
      <c r="C1424" s="2">
        <v>43440</v>
      </c>
      <c r="D1424" s="2">
        <v>43500</v>
      </c>
      <c r="E1424">
        <v>372</v>
      </c>
      <c r="F1424" s="2">
        <v>43515</v>
      </c>
      <c r="G1424">
        <v>796.9</v>
      </c>
      <c r="H1424">
        <f t="shared" si="44"/>
        <v>15</v>
      </c>
      <c r="I1424">
        <f t="shared" si="45"/>
        <v>11953.5</v>
      </c>
    </row>
    <row r="1425" spans="1:9">
      <c r="A1425">
        <v>346790793</v>
      </c>
      <c r="B1425">
        <v>17659</v>
      </c>
      <c r="C1425" s="2">
        <v>43465</v>
      </c>
      <c r="D1425" s="2">
        <v>43525</v>
      </c>
      <c r="E1425">
        <v>372</v>
      </c>
      <c r="F1425" s="2">
        <v>43515</v>
      </c>
      <c r="G1425">
        <v>224.24</v>
      </c>
      <c r="H1425">
        <f t="shared" si="44"/>
        <v>-10</v>
      </c>
      <c r="I1425">
        <f t="shared" si="45"/>
        <v>-2242.4</v>
      </c>
    </row>
    <row r="1426" spans="1:9">
      <c r="A1426">
        <v>346790793</v>
      </c>
      <c r="B1426">
        <v>17659</v>
      </c>
      <c r="C1426" s="2">
        <v>43465</v>
      </c>
      <c r="D1426" s="2">
        <v>43525</v>
      </c>
      <c r="E1426">
        <v>372</v>
      </c>
      <c r="F1426" s="2">
        <v>43515</v>
      </c>
      <c r="G1426" s="3">
        <v>19675.63</v>
      </c>
      <c r="H1426">
        <f t="shared" si="44"/>
        <v>-10</v>
      </c>
      <c r="I1426">
        <f t="shared" si="45"/>
        <v>-196756.30000000002</v>
      </c>
    </row>
    <row r="1427" spans="1:9">
      <c r="A1427">
        <v>346790793</v>
      </c>
      <c r="B1427">
        <v>18513</v>
      </c>
      <c r="C1427" s="2">
        <v>43465</v>
      </c>
      <c r="D1427" s="2">
        <v>43525</v>
      </c>
      <c r="E1427">
        <v>766</v>
      </c>
      <c r="F1427" s="2">
        <v>43537</v>
      </c>
      <c r="G1427" s="3">
        <v>22582.23</v>
      </c>
      <c r="H1427">
        <f t="shared" si="44"/>
        <v>12</v>
      </c>
      <c r="I1427">
        <f t="shared" si="45"/>
        <v>270986.76</v>
      </c>
    </row>
    <row r="1428" spans="1:9">
      <c r="A1428">
        <v>346790793</v>
      </c>
      <c r="B1428">
        <v>18513</v>
      </c>
      <c r="C1428" s="2">
        <v>43465</v>
      </c>
      <c r="D1428" s="2">
        <v>43525</v>
      </c>
      <c r="E1428">
        <v>766</v>
      </c>
      <c r="F1428" s="2">
        <v>43537</v>
      </c>
      <c r="G1428">
        <v>72.75</v>
      </c>
      <c r="H1428">
        <f t="shared" si="44"/>
        <v>12</v>
      </c>
      <c r="I1428">
        <f t="shared" si="45"/>
        <v>873</v>
      </c>
    </row>
    <row r="1429" spans="1:9">
      <c r="A1429">
        <v>346790793</v>
      </c>
      <c r="B1429" t="s">
        <v>471</v>
      </c>
      <c r="C1429" s="2">
        <v>43473</v>
      </c>
      <c r="D1429" s="2">
        <v>43533</v>
      </c>
      <c r="E1429">
        <v>766</v>
      </c>
      <c r="F1429" s="2">
        <v>43537</v>
      </c>
      <c r="G1429" s="3">
        <v>1184.97</v>
      </c>
      <c r="H1429">
        <f t="shared" si="44"/>
        <v>4</v>
      </c>
      <c r="I1429">
        <f t="shared" si="45"/>
        <v>4739.88</v>
      </c>
    </row>
    <row r="1430" spans="1:9">
      <c r="A1430">
        <v>346790793</v>
      </c>
      <c r="B1430" t="s">
        <v>472</v>
      </c>
      <c r="C1430" s="2">
        <v>43473</v>
      </c>
      <c r="D1430" s="2">
        <v>43533</v>
      </c>
      <c r="E1430">
        <v>766</v>
      </c>
      <c r="F1430" s="2">
        <v>43537</v>
      </c>
      <c r="G1430">
        <v>583.65</v>
      </c>
      <c r="H1430">
        <f t="shared" si="44"/>
        <v>4</v>
      </c>
      <c r="I1430">
        <f t="shared" si="45"/>
        <v>2334.6</v>
      </c>
    </row>
    <row r="1431" spans="1:9">
      <c r="A1431">
        <v>346790793</v>
      </c>
      <c r="B1431">
        <v>2156</v>
      </c>
      <c r="C1431" s="2">
        <v>43545</v>
      </c>
      <c r="D1431" s="2">
        <v>43605</v>
      </c>
      <c r="E1431">
        <v>916</v>
      </c>
      <c r="F1431" s="2">
        <v>43545</v>
      </c>
      <c r="G1431" s="3">
        <v>5632.46</v>
      </c>
      <c r="H1431">
        <f t="shared" si="44"/>
        <v>-60</v>
      </c>
      <c r="I1431">
        <f t="shared" si="45"/>
        <v>-337947.6</v>
      </c>
    </row>
    <row r="1432" spans="1:9">
      <c r="A1432">
        <v>346790793</v>
      </c>
      <c r="B1432">
        <v>2331</v>
      </c>
      <c r="C1432" s="2">
        <v>43550</v>
      </c>
      <c r="D1432" s="2">
        <v>43610</v>
      </c>
      <c r="E1432">
        <v>939</v>
      </c>
      <c r="F1432" s="2">
        <v>43550</v>
      </c>
      <c r="G1432" s="3">
        <v>1693.44</v>
      </c>
      <c r="H1432">
        <f t="shared" si="44"/>
        <v>-60</v>
      </c>
      <c r="I1432">
        <f t="shared" si="45"/>
        <v>-101606.40000000001</v>
      </c>
    </row>
    <row r="1433" spans="1:9">
      <c r="A1433">
        <v>791360795</v>
      </c>
      <c r="B1433" t="s">
        <v>529</v>
      </c>
      <c r="C1433" s="2">
        <v>43046</v>
      </c>
      <c r="D1433" s="2">
        <v>43106</v>
      </c>
      <c r="E1433">
        <v>803</v>
      </c>
      <c r="F1433" s="2">
        <v>43538</v>
      </c>
      <c r="G1433" s="3">
        <v>2562.3200000000002</v>
      </c>
      <c r="H1433">
        <f t="shared" si="44"/>
        <v>432</v>
      </c>
      <c r="I1433">
        <f t="shared" si="45"/>
        <v>1106922.24</v>
      </c>
    </row>
    <row r="1434" spans="1:9">
      <c r="A1434">
        <v>791360795</v>
      </c>
      <c r="B1434" t="s">
        <v>514</v>
      </c>
      <c r="C1434" s="2">
        <v>43412</v>
      </c>
      <c r="D1434" s="2">
        <v>43472</v>
      </c>
      <c r="E1434">
        <v>385</v>
      </c>
      <c r="F1434" s="2">
        <v>43515</v>
      </c>
      <c r="G1434">
        <v>387.4</v>
      </c>
      <c r="H1434">
        <f t="shared" si="44"/>
        <v>43</v>
      </c>
      <c r="I1434">
        <f t="shared" si="45"/>
        <v>16658.2</v>
      </c>
    </row>
    <row r="1435" spans="1:9">
      <c r="A1435">
        <v>791360795</v>
      </c>
      <c r="B1435" t="s">
        <v>465</v>
      </c>
      <c r="C1435" s="2">
        <v>43440</v>
      </c>
      <c r="D1435" s="2">
        <v>43500</v>
      </c>
      <c r="E1435">
        <v>385</v>
      </c>
      <c r="F1435" s="2">
        <v>43515</v>
      </c>
      <c r="G1435" s="3">
        <v>1822.78</v>
      </c>
      <c r="H1435">
        <f t="shared" si="44"/>
        <v>15</v>
      </c>
      <c r="I1435">
        <f t="shared" si="45"/>
        <v>27341.7</v>
      </c>
    </row>
    <row r="1436" spans="1:9">
      <c r="A1436">
        <v>791360795</v>
      </c>
      <c r="B1436" t="s">
        <v>466</v>
      </c>
      <c r="C1436" s="2">
        <v>43440</v>
      </c>
      <c r="D1436" s="2">
        <v>43500</v>
      </c>
      <c r="E1436">
        <v>385</v>
      </c>
      <c r="F1436" s="2">
        <v>43515</v>
      </c>
      <c r="G1436">
        <v>549.98</v>
      </c>
      <c r="H1436">
        <f t="shared" si="44"/>
        <v>15</v>
      </c>
      <c r="I1436">
        <f t="shared" si="45"/>
        <v>8249.7000000000007</v>
      </c>
    </row>
    <row r="1437" spans="1:9">
      <c r="A1437">
        <v>791360795</v>
      </c>
      <c r="B1437">
        <v>17748</v>
      </c>
      <c r="C1437" s="2">
        <v>43465</v>
      </c>
      <c r="D1437" s="2">
        <v>43525</v>
      </c>
      <c r="E1437">
        <v>385</v>
      </c>
      <c r="F1437" s="2">
        <v>43515</v>
      </c>
      <c r="G1437" s="3">
        <v>14181.18</v>
      </c>
      <c r="H1437">
        <f t="shared" si="44"/>
        <v>-10</v>
      </c>
      <c r="I1437">
        <f t="shared" si="45"/>
        <v>-141811.79999999999</v>
      </c>
    </row>
    <row r="1438" spans="1:9">
      <c r="A1438">
        <v>791360795</v>
      </c>
      <c r="B1438" t="s">
        <v>471</v>
      </c>
      <c r="C1438" s="2">
        <v>43474</v>
      </c>
      <c r="D1438" s="2">
        <v>43534</v>
      </c>
      <c r="E1438">
        <v>889</v>
      </c>
      <c r="F1438" s="2">
        <v>43545</v>
      </c>
      <c r="G1438" s="3">
        <v>2886.84</v>
      </c>
      <c r="H1438">
        <f t="shared" si="44"/>
        <v>11</v>
      </c>
      <c r="I1438">
        <f t="shared" si="45"/>
        <v>31755.24</v>
      </c>
    </row>
    <row r="1439" spans="1:9">
      <c r="A1439">
        <v>791360795</v>
      </c>
      <c r="B1439" t="s">
        <v>472</v>
      </c>
      <c r="C1439" s="2">
        <v>43474</v>
      </c>
      <c r="D1439" s="2">
        <v>43534</v>
      </c>
      <c r="E1439">
        <v>889</v>
      </c>
      <c r="F1439" s="2">
        <v>43545</v>
      </c>
      <c r="G1439">
        <v>420.9</v>
      </c>
      <c r="H1439">
        <f t="shared" si="44"/>
        <v>11</v>
      </c>
      <c r="I1439">
        <f t="shared" si="45"/>
        <v>4629.8999999999996</v>
      </c>
    </row>
    <row r="1440" spans="1:9">
      <c r="A1440">
        <v>791360795</v>
      </c>
      <c r="B1440">
        <v>1757</v>
      </c>
      <c r="C1440" s="2">
        <v>43537</v>
      </c>
      <c r="D1440" s="2">
        <v>43597</v>
      </c>
      <c r="E1440">
        <v>889</v>
      </c>
      <c r="F1440" s="2">
        <v>43545</v>
      </c>
      <c r="G1440" s="3">
        <v>14703.11</v>
      </c>
      <c r="H1440">
        <f t="shared" si="44"/>
        <v>-52</v>
      </c>
      <c r="I1440">
        <f t="shared" si="45"/>
        <v>-764561.72</v>
      </c>
    </row>
    <row r="1441" spans="1:9">
      <c r="A1441">
        <v>2082080793</v>
      </c>
      <c r="B1441">
        <v>17730</v>
      </c>
      <c r="C1441" s="2">
        <v>43465</v>
      </c>
      <c r="D1441" s="2">
        <v>43525</v>
      </c>
      <c r="E1441">
        <v>454</v>
      </c>
      <c r="F1441" s="2">
        <v>43517</v>
      </c>
      <c r="G1441" s="3">
        <v>37068.53</v>
      </c>
      <c r="H1441">
        <f t="shared" si="44"/>
        <v>-8</v>
      </c>
      <c r="I1441">
        <f t="shared" si="45"/>
        <v>-296548.24</v>
      </c>
    </row>
    <row r="1442" spans="1:9">
      <c r="A1442">
        <v>2082080793</v>
      </c>
      <c r="B1442">
        <v>18540</v>
      </c>
      <c r="C1442" s="2">
        <v>43465</v>
      </c>
      <c r="D1442" s="2">
        <v>43525</v>
      </c>
      <c r="E1442">
        <v>836</v>
      </c>
      <c r="F1442" s="2">
        <v>43542</v>
      </c>
      <c r="G1442" s="3">
        <v>37085.53</v>
      </c>
      <c r="H1442">
        <f t="shared" si="44"/>
        <v>17</v>
      </c>
      <c r="I1442">
        <f t="shared" si="45"/>
        <v>630454.01</v>
      </c>
    </row>
    <row r="1443" spans="1:9">
      <c r="A1443">
        <v>2082080793</v>
      </c>
      <c r="B1443">
        <v>18540</v>
      </c>
      <c r="C1443" s="2">
        <v>43465</v>
      </c>
      <c r="D1443" s="2">
        <v>43525</v>
      </c>
      <c r="E1443">
        <v>836</v>
      </c>
      <c r="F1443" s="2">
        <v>43542</v>
      </c>
      <c r="G1443">
        <v>71.569999999999993</v>
      </c>
      <c r="H1443">
        <f t="shared" si="44"/>
        <v>17</v>
      </c>
      <c r="I1443">
        <f t="shared" si="45"/>
        <v>1216.6899999999998</v>
      </c>
    </row>
    <row r="1444" spans="1:9">
      <c r="A1444">
        <v>2082080793</v>
      </c>
      <c r="B1444" t="s">
        <v>511</v>
      </c>
      <c r="C1444" s="2">
        <v>43380</v>
      </c>
      <c r="D1444" s="2">
        <v>43440</v>
      </c>
      <c r="E1444">
        <v>454</v>
      </c>
      <c r="F1444" s="2">
        <v>43517</v>
      </c>
      <c r="G1444" s="3">
        <v>1195.3599999999999</v>
      </c>
      <c r="H1444">
        <f t="shared" si="44"/>
        <v>77</v>
      </c>
      <c r="I1444">
        <f t="shared" si="45"/>
        <v>92042.719999999987</v>
      </c>
    </row>
    <row r="1445" spans="1:9">
      <c r="A1445">
        <v>2082080793</v>
      </c>
      <c r="B1445" t="s">
        <v>459</v>
      </c>
      <c r="C1445" s="2">
        <v>43381</v>
      </c>
      <c r="D1445" s="2">
        <v>43441</v>
      </c>
      <c r="E1445">
        <v>454</v>
      </c>
      <c r="F1445" s="2">
        <v>43517</v>
      </c>
      <c r="G1445">
        <v>156.88</v>
      </c>
      <c r="H1445">
        <f t="shared" si="44"/>
        <v>76</v>
      </c>
      <c r="I1445">
        <f t="shared" si="45"/>
        <v>11922.88</v>
      </c>
    </row>
    <row r="1446" spans="1:9">
      <c r="A1446">
        <v>2082080793</v>
      </c>
      <c r="B1446" t="s">
        <v>438</v>
      </c>
      <c r="C1446" s="2">
        <v>43381</v>
      </c>
      <c r="D1446" s="2">
        <v>43441</v>
      </c>
      <c r="E1446">
        <v>454</v>
      </c>
      <c r="F1446" s="2">
        <v>43517</v>
      </c>
      <c r="G1446" s="3">
        <v>2331.9699999999998</v>
      </c>
      <c r="H1446">
        <f t="shared" si="44"/>
        <v>76</v>
      </c>
      <c r="I1446">
        <f t="shared" si="45"/>
        <v>177229.71999999997</v>
      </c>
    </row>
    <row r="1447" spans="1:9">
      <c r="A1447">
        <v>2082080793</v>
      </c>
      <c r="B1447" t="s">
        <v>439</v>
      </c>
      <c r="C1447" s="2">
        <v>43412</v>
      </c>
      <c r="D1447" s="2">
        <v>43472</v>
      </c>
      <c r="E1447">
        <v>454</v>
      </c>
      <c r="F1447" s="2">
        <v>43517</v>
      </c>
      <c r="G1447" s="3">
        <v>1257.0899999999999</v>
      </c>
      <c r="H1447">
        <f t="shared" si="44"/>
        <v>45</v>
      </c>
      <c r="I1447">
        <f t="shared" si="45"/>
        <v>56569.049999999996</v>
      </c>
    </row>
    <row r="1448" spans="1:9">
      <c r="A1448">
        <v>2082080793</v>
      </c>
      <c r="B1448" t="s">
        <v>426</v>
      </c>
      <c r="C1448" s="2">
        <v>43413</v>
      </c>
      <c r="D1448" s="2">
        <v>43473</v>
      </c>
      <c r="E1448">
        <v>454</v>
      </c>
      <c r="F1448" s="2">
        <v>43517</v>
      </c>
      <c r="G1448" s="3">
        <v>4393.3900000000003</v>
      </c>
      <c r="H1448">
        <f t="shared" si="44"/>
        <v>44</v>
      </c>
      <c r="I1448">
        <f t="shared" si="45"/>
        <v>193309.16</v>
      </c>
    </row>
    <row r="1449" spans="1:9">
      <c r="A1449">
        <v>2082080793</v>
      </c>
      <c r="B1449" t="s">
        <v>427</v>
      </c>
      <c r="C1449" s="2">
        <v>43443</v>
      </c>
      <c r="D1449" s="2">
        <v>43503</v>
      </c>
      <c r="E1449">
        <v>454</v>
      </c>
      <c r="F1449" s="2">
        <v>43517</v>
      </c>
      <c r="G1449" s="3">
        <v>1083.1199999999999</v>
      </c>
      <c r="H1449">
        <f t="shared" si="44"/>
        <v>14</v>
      </c>
      <c r="I1449">
        <f t="shared" si="45"/>
        <v>15163.679999999998</v>
      </c>
    </row>
    <row r="1450" spans="1:9">
      <c r="A1450">
        <v>2082080793</v>
      </c>
      <c r="B1450" t="s">
        <v>440</v>
      </c>
      <c r="C1450" s="2">
        <v>43443</v>
      </c>
      <c r="D1450" s="2">
        <v>43503</v>
      </c>
      <c r="E1450">
        <v>454</v>
      </c>
      <c r="F1450" s="2">
        <v>43517</v>
      </c>
      <c r="G1450" s="3">
        <v>2142.38</v>
      </c>
      <c r="H1450">
        <f t="shared" si="44"/>
        <v>14</v>
      </c>
      <c r="I1450">
        <f t="shared" si="45"/>
        <v>29993.32</v>
      </c>
    </row>
    <row r="1451" spans="1:9">
      <c r="A1451">
        <v>2082080793</v>
      </c>
      <c r="B1451" t="s">
        <v>434</v>
      </c>
      <c r="C1451" s="2">
        <v>43471</v>
      </c>
      <c r="D1451" s="2">
        <v>43531</v>
      </c>
      <c r="E1451">
        <v>836</v>
      </c>
      <c r="F1451" s="2">
        <v>43542</v>
      </c>
      <c r="G1451" s="3">
        <v>1240.25</v>
      </c>
      <c r="H1451">
        <f t="shared" si="44"/>
        <v>11</v>
      </c>
      <c r="I1451">
        <f t="shared" si="45"/>
        <v>13642.75</v>
      </c>
    </row>
    <row r="1452" spans="1:9">
      <c r="A1452">
        <v>2082080793</v>
      </c>
      <c r="B1452" t="s">
        <v>435</v>
      </c>
      <c r="C1452" s="2">
        <v>43471</v>
      </c>
      <c r="D1452" s="2">
        <v>43531</v>
      </c>
      <c r="E1452">
        <v>836</v>
      </c>
      <c r="F1452" s="2">
        <v>43542</v>
      </c>
      <c r="G1452">
        <v>223.24</v>
      </c>
      <c r="H1452">
        <f t="shared" si="44"/>
        <v>11</v>
      </c>
      <c r="I1452">
        <f t="shared" si="45"/>
        <v>2455.6400000000003</v>
      </c>
    </row>
    <row r="1453" spans="1:9">
      <c r="A1453">
        <v>2082080793</v>
      </c>
      <c r="B1453" t="s">
        <v>436</v>
      </c>
      <c r="C1453" s="2">
        <v>43471</v>
      </c>
      <c r="D1453" s="2">
        <v>43531</v>
      </c>
      <c r="E1453">
        <v>836</v>
      </c>
      <c r="F1453" s="2">
        <v>43542</v>
      </c>
      <c r="G1453" s="3">
        <v>1928.58</v>
      </c>
      <c r="H1453">
        <f t="shared" si="44"/>
        <v>11</v>
      </c>
      <c r="I1453">
        <f t="shared" si="45"/>
        <v>21214.379999999997</v>
      </c>
    </row>
    <row r="1454" spans="1:9">
      <c r="A1454">
        <v>1931780793</v>
      </c>
      <c r="B1454">
        <v>17676</v>
      </c>
      <c r="C1454" s="2">
        <v>43465</v>
      </c>
      <c r="D1454" s="2">
        <v>43525</v>
      </c>
      <c r="E1454">
        <v>391</v>
      </c>
      <c r="F1454" s="2">
        <v>43515</v>
      </c>
      <c r="G1454">
        <v>739.24</v>
      </c>
      <c r="H1454">
        <f t="shared" si="44"/>
        <v>-10</v>
      </c>
      <c r="I1454">
        <f t="shared" si="45"/>
        <v>-7392.4</v>
      </c>
    </row>
    <row r="1455" spans="1:9">
      <c r="A1455">
        <v>1931780793</v>
      </c>
      <c r="B1455">
        <v>17676</v>
      </c>
      <c r="C1455" s="2">
        <v>43465</v>
      </c>
      <c r="D1455" s="2">
        <v>43525</v>
      </c>
      <c r="E1455">
        <v>391</v>
      </c>
      <c r="F1455" s="2">
        <v>43515</v>
      </c>
      <c r="G1455" s="3">
        <v>35777.86</v>
      </c>
      <c r="H1455">
        <f t="shared" si="44"/>
        <v>-10</v>
      </c>
      <c r="I1455">
        <f t="shared" si="45"/>
        <v>-357778.6</v>
      </c>
    </row>
    <row r="1456" spans="1:9">
      <c r="A1456">
        <v>1931780793</v>
      </c>
      <c r="B1456">
        <v>18521</v>
      </c>
      <c r="C1456" s="2">
        <v>43465</v>
      </c>
      <c r="D1456" s="2">
        <v>43525</v>
      </c>
      <c r="E1456">
        <v>787</v>
      </c>
      <c r="F1456" s="2">
        <v>43538</v>
      </c>
      <c r="G1456" s="3">
        <v>1769.81</v>
      </c>
      <c r="H1456">
        <f t="shared" si="44"/>
        <v>13</v>
      </c>
      <c r="I1456">
        <f t="shared" si="45"/>
        <v>23007.53</v>
      </c>
    </row>
    <row r="1457" spans="1:9">
      <c r="A1457">
        <v>1931780793</v>
      </c>
      <c r="B1457">
        <v>18521</v>
      </c>
      <c r="C1457" s="2">
        <v>43465</v>
      </c>
      <c r="D1457" s="2">
        <v>43525</v>
      </c>
      <c r="E1457">
        <v>787</v>
      </c>
      <c r="F1457" s="2">
        <v>43538</v>
      </c>
      <c r="G1457" s="3">
        <v>34492.11</v>
      </c>
      <c r="H1457">
        <f t="shared" si="44"/>
        <v>13</v>
      </c>
      <c r="I1457">
        <f t="shared" si="45"/>
        <v>448397.43</v>
      </c>
    </row>
    <row r="1458" spans="1:9">
      <c r="A1458">
        <v>1931780793</v>
      </c>
      <c r="B1458" t="s">
        <v>530</v>
      </c>
      <c r="C1458" s="2">
        <v>43381</v>
      </c>
      <c r="D1458" s="2">
        <v>43441</v>
      </c>
      <c r="E1458">
        <v>391</v>
      </c>
      <c r="F1458" s="2">
        <v>43515</v>
      </c>
      <c r="G1458" s="3">
        <v>1475.96</v>
      </c>
      <c r="H1458">
        <f t="shared" si="44"/>
        <v>74</v>
      </c>
      <c r="I1458">
        <f t="shared" si="45"/>
        <v>109221.04000000001</v>
      </c>
    </row>
    <row r="1459" spans="1:9">
      <c r="A1459">
        <v>1931780793</v>
      </c>
      <c r="B1459" t="s">
        <v>531</v>
      </c>
      <c r="C1459" s="2">
        <v>43412</v>
      </c>
      <c r="D1459" s="2">
        <v>43472</v>
      </c>
      <c r="E1459">
        <v>391</v>
      </c>
      <c r="F1459" s="2">
        <v>43515</v>
      </c>
      <c r="G1459" s="3">
        <v>1767.78</v>
      </c>
      <c r="H1459">
        <f t="shared" si="44"/>
        <v>43</v>
      </c>
      <c r="I1459">
        <f t="shared" si="45"/>
        <v>76014.539999999994</v>
      </c>
    </row>
    <row r="1460" spans="1:9">
      <c r="A1460">
        <v>1931780793</v>
      </c>
      <c r="B1460" t="s">
        <v>532</v>
      </c>
      <c r="C1460" s="2">
        <v>43438</v>
      </c>
      <c r="D1460" s="2">
        <v>43498</v>
      </c>
      <c r="E1460">
        <v>391</v>
      </c>
      <c r="F1460" s="2">
        <v>43515</v>
      </c>
      <c r="G1460" s="3">
        <v>1363.72</v>
      </c>
      <c r="H1460">
        <f t="shared" si="44"/>
        <v>17</v>
      </c>
      <c r="I1460">
        <f t="shared" si="45"/>
        <v>23183.24</v>
      </c>
    </row>
    <row r="1461" spans="1:9">
      <c r="A1461">
        <v>1931780793</v>
      </c>
      <c r="B1461" t="s">
        <v>429</v>
      </c>
      <c r="C1461" s="2">
        <v>43382</v>
      </c>
      <c r="D1461" s="2">
        <v>43442</v>
      </c>
      <c r="E1461">
        <v>391</v>
      </c>
      <c r="F1461" s="2">
        <v>43515</v>
      </c>
      <c r="G1461">
        <v>196.24</v>
      </c>
      <c r="H1461">
        <f t="shared" si="44"/>
        <v>73</v>
      </c>
      <c r="I1461">
        <f t="shared" si="45"/>
        <v>14325.52</v>
      </c>
    </row>
    <row r="1462" spans="1:9">
      <c r="A1462">
        <v>1931780793</v>
      </c>
      <c r="B1462" t="s">
        <v>430</v>
      </c>
      <c r="C1462" s="2">
        <v>43382</v>
      </c>
      <c r="D1462" s="2">
        <v>43442</v>
      </c>
      <c r="E1462">
        <v>391</v>
      </c>
      <c r="F1462" s="2">
        <v>43515</v>
      </c>
      <c r="G1462" s="3">
        <v>2291.71</v>
      </c>
      <c r="H1462">
        <f t="shared" si="44"/>
        <v>73</v>
      </c>
      <c r="I1462">
        <f t="shared" si="45"/>
        <v>167294.83000000002</v>
      </c>
    </row>
    <row r="1463" spans="1:9">
      <c r="A1463">
        <v>1931780793</v>
      </c>
      <c r="B1463" t="s">
        <v>431</v>
      </c>
      <c r="C1463" s="2">
        <v>43413</v>
      </c>
      <c r="D1463" s="2">
        <v>43473</v>
      </c>
      <c r="E1463">
        <v>391</v>
      </c>
      <c r="F1463" s="2">
        <v>43515</v>
      </c>
      <c r="G1463">
        <v>99.14</v>
      </c>
      <c r="H1463">
        <f t="shared" si="44"/>
        <v>42</v>
      </c>
      <c r="I1463">
        <f t="shared" si="45"/>
        <v>4163.88</v>
      </c>
    </row>
    <row r="1464" spans="1:9">
      <c r="A1464">
        <v>1931780793</v>
      </c>
      <c r="B1464" t="s">
        <v>432</v>
      </c>
      <c r="C1464" s="2">
        <v>43413</v>
      </c>
      <c r="D1464" s="2">
        <v>43473</v>
      </c>
      <c r="E1464">
        <v>391</v>
      </c>
      <c r="F1464" s="2">
        <v>43515</v>
      </c>
      <c r="G1464" s="3">
        <v>3868.34</v>
      </c>
      <c r="H1464">
        <f t="shared" si="44"/>
        <v>42</v>
      </c>
      <c r="I1464">
        <f t="shared" si="45"/>
        <v>162470.28</v>
      </c>
    </row>
    <row r="1465" spans="1:9">
      <c r="A1465">
        <v>1931780793</v>
      </c>
      <c r="B1465" t="s">
        <v>478</v>
      </c>
      <c r="C1465" s="2">
        <v>43439</v>
      </c>
      <c r="D1465" s="2">
        <v>43499</v>
      </c>
      <c r="E1465">
        <v>391</v>
      </c>
      <c r="F1465" s="2">
        <v>43515</v>
      </c>
      <c r="G1465" s="3">
        <v>1699.71</v>
      </c>
      <c r="H1465">
        <f t="shared" si="44"/>
        <v>16</v>
      </c>
      <c r="I1465">
        <f t="shared" si="45"/>
        <v>27195.360000000001</v>
      </c>
    </row>
    <row r="1466" spans="1:9">
      <c r="A1466">
        <v>1931780793</v>
      </c>
      <c r="B1466" t="s">
        <v>533</v>
      </c>
      <c r="C1466" s="2">
        <v>43472</v>
      </c>
      <c r="D1466" s="2">
        <v>43532</v>
      </c>
      <c r="E1466">
        <v>787</v>
      </c>
      <c r="F1466" s="2">
        <v>43538</v>
      </c>
      <c r="G1466" s="3">
        <v>1290.76</v>
      </c>
      <c r="H1466">
        <f t="shared" si="44"/>
        <v>6</v>
      </c>
      <c r="I1466">
        <f t="shared" si="45"/>
        <v>7744.5599999999995</v>
      </c>
    </row>
    <row r="1467" spans="1:9">
      <c r="A1467">
        <v>1931780793</v>
      </c>
      <c r="B1467" t="s">
        <v>435</v>
      </c>
      <c r="C1467" s="2">
        <v>43473</v>
      </c>
      <c r="D1467" s="2">
        <v>43533</v>
      </c>
      <c r="E1467">
        <v>787</v>
      </c>
      <c r="F1467" s="2">
        <v>43538</v>
      </c>
      <c r="G1467">
        <v>294.81</v>
      </c>
      <c r="H1467">
        <f t="shared" si="44"/>
        <v>5</v>
      </c>
      <c r="I1467">
        <f t="shared" si="45"/>
        <v>1474.05</v>
      </c>
    </row>
    <row r="1468" spans="1:9">
      <c r="A1468">
        <v>1931780793</v>
      </c>
      <c r="B1468" t="s">
        <v>436</v>
      </c>
      <c r="C1468" s="2">
        <v>43473</v>
      </c>
      <c r="D1468" s="2">
        <v>43533</v>
      </c>
      <c r="E1468">
        <v>787</v>
      </c>
      <c r="F1468" s="2">
        <v>43538</v>
      </c>
      <c r="G1468" s="3">
        <v>1744.12</v>
      </c>
      <c r="H1468">
        <f t="shared" si="44"/>
        <v>5</v>
      </c>
      <c r="I1468">
        <f t="shared" si="45"/>
        <v>8720.5999999999985</v>
      </c>
    </row>
    <row r="1469" spans="1:9">
      <c r="A1469">
        <v>2242070791</v>
      </c>
      <c r="B1469" t="s">
        <v>512</v>
      </c>
      <c r="C1469" s="2">
        <v>43381</v>
      </c>
      <c r="D1469" s="2">
        <v>43441</v>
      </c>
      <c r="E1469">
        <v>443</v>
      </c>
      <c r="F1469" s="2">
        <v>43517</v>
      </c>
      <c r="G1469" s="3">
        <v>2048.38</v>
      </c>
      <c r="H1469">
        <f t="shared" si="44"/>
        <v>76</v>
      </c>
      <c r="I1469">
        <f t="shared" si="45"/>
        <v>155676.88</v>
      </c>
    </row>
    <row r="1470" spans="1:9">
      <c r="A1470">
        <v>2242070791</v>
      </c>
      <c r="B1470" t="s">
        <v>513</v>
      </c>
      <c r="C1470" s="2">
        <v>43381</v>
      </c>
      <c r="D1470" s="2">
        <v>43441</v>
      </c>
      <c r="E1470">
        <v>443</v>
      </c>
      <c r="F1470" s="2">
        <v>43517</v>
      </c>
      <c r="G1470" s="3">
        <v>3623.76</v>
      </c>
      <c r="H1470">
        <f t="shared" si="44"/>
        <v>76</v>
      </c>
      <c r="I1470">
        <f t="shared" si="45"/>
        <v>275405.76</v>
      </c>
    </row>
    <row r="1471" spans="1:9">
      <c r="A1471">
        <v>2242070791</v>
      </c>
      <c r="B1471" t="s">
        <v>515</v>
      </c>
      <c r="C1471" s="2">
        <v>43411</v>
      </c>
      <c r="D1471" s="2">
        <v>43471</v>
      </c>
      <c r="E1471">
        <v>443</v>
      </c>
      <c r="F1471" s="2">
        <v>43517</v>
      </c>
      <c r="G1471" s="3">
        <v>2909.62</v>
      </c>
      <c r="H1471">
        <f t="shared" si="44"/>
        <v>46</v>
      </c>
      <c r="I1471">
        <f t="shared" si="45"/>
        <v>133842.51999999999</v>
      </c>
    </row>
    <row r="1472" spans="1:9">
      <c r="A1472">
        <v>2242070791</v>
      </c>
      <c r="B1472" t="s">
        <v>465</v>
      </c>
      <c r="C1472" s="2">
        <v>43441</v>
      </c>
      <c r="D1472" s="2">
        <v>43501</v>
      </c>
      <c r="E1472">
        <v>443</v>
      </c>
      <c r="F1472" s="2">
        <v>43517</v>
      </c>
      <c r="G1472" s="3">
        <v>1767.78</v>
      </c>
      <c r="H1472">
        <f t="shared" si="44"/>
        <v>16</v>
      </c>
      <c r="I1472">
        <f t="shared" si="45"/>
        <v>28284.48</v>
      </c>
    </row>
    <row r="1473" spans="1:9">
      <c r="A1473">
        <v>2242070791</v>
      </c>
      <c r="B1473" t="s">
        <v>466</v>
      </c>
      <c r="C1473" s="2">
        <v>43441</v>
      </c>
      <c r="D1473" s="2">
        <v>43501</v>
      </c>
      <c r="E1473">
        <v>443</v>
      </c>
      <c r="F1473" s="2">
        <v>43517</v>
      </c>
      <c r="G1473" s="3">
        <v>2424.91</v>
      </c>
      <c r="H1473">
        <f t="shared" si="44"/>
        <v>16</v>
      </c>
      <c r="I1473">
        <f t="shared" si="45"/>
        <v>38798.559999999998</v>
      </c>
    </row>
    <row r="1474" spans="1:9">
      <c r="A1474">
        <v>2242070791</v>
      </c>
      <c r="B1474">
        <v>17778</v>
      </c>
      <c r="C1474" s="2">
        <v>43465</v>
      </c>
      <c r="D1474" s="2">
        <v>43525</v>
      </c>
      <c r="E1474">
        <v>443</v>
      </c>
      <c r="F1474" s="2">
        <v>43517</v>
      </c>
      <c r="G1474">
        <v>434.21</v>
      </c>
      <c r="H1474">
        <f t="shared" si="44"/>
        <v>-8</v>
      </c>
      <c r="I1474">
        <f t="shared" si="45"/>
        <v>-3473.68</v>
      </c>
    </row>
    <row r="1475" spans="1:9">
      <c r="A1475">
        <v>2242070791</v>
      </c>
      <c r="B1475">
        <v>17778</v>
      </c>
      <c r="C1475" s="2">
        <v>43465</v>
      </c>
      <c r="D1475" s="2">
        <v>43525</v>
      </c>
      <c r="E1475">
        <v>443</v>
      </c>
      <c r="F1475" s="2">
        <v>43517</v>
      </c>
      <c r="G1475" s="3">
        <v>42040.15</v>
      </c>
      <c r="H1475">
        <f t="shared" si="44"/>
        <v>-8</v>
      </c>
      <c r="I1475">
        <f t="shared" si="45"/>
        <v>-336321.2</v>
      </c>
    </row>
    <row r="1476" spans="1:9">
      <c r="A1476">
        <v>2242070791</v>
      </c>
      <c r="B1476" t="s">
        <v>471</v>
      </c>
      <c r="C1476" s="2">
        <v>43472</v>
      </c>
      <c r="D1476" s="2">
        <v>43532</v>
      </c>
      <c r="E1476">
        <v>926</v>
      </c>
      <c r="F1476" s="2">
        <v>43546</v>
      </c>
      <c r="G1476" s="3">
        <v>1442.28</v>
      </c>
      <c r="H1476">
        <f t="shared" si="44"/>
        <v>14</v>
      </c>
      <c r="I1476">
        <f t="shared" si="45"/>
        <v>20191.919999999998</v>
      </c>
    </row>
    <row r="1477" spans="1:9">
      <c r="A1477">
        <v>2242070791</v>
      </c>
      <c r="B1477" t="s">
        <v>472</v>
      </c>
      <c r="C1477" s="2">
        <v>43472</v>
      </c>
      <c r="D1477" s="2">
        <v>43532</v>
      </c>
      <c r="E1477">
        <v>926</v>
      </c>
      <c r="F1477" s="2">
        <v>43546</v>
      </c>
      <c r="G1477" s="3">
        <v>2904.34</v>
      </c>
      <c r="H1477">
        <f t="shared" ref="H1477:H1540" si="46">F1477-D1477</f>
        <v>14</v>
      </c>
      <c r="I1477">
        <f t="shared" ref="I1477:I1540" si="47">G1477*H1477</f>
        <v>40660.76</v>
      </c>
    </row>
    <row r="1478" spans="1:9">
      <c r="A1478">
        <v>2242070791</v>
      </c>
      <c r="B1478">
        <v>1792</v>
      </c>
      <c r="C1478" s="2">
        <v>43537</v>
      </c>
      <c r="D1478" s="2">
        <v>43597</v>
      </c>
      <c r="E1478">
        <v>926</v>
      </c>
      <c r="F1478" s="2">
        <v>43546</v>
      </c>
      <c r="G1478" s="3">
        <v>40567.68</v>
      </c>
      <c r="H1478">
        <f t="shared" si="46"/>
        <v>-51</v>
      </c>
      <c r="I1478">
        <f t="shared" si="47"/>
        <v>-2068951.68</v>
      </c>
    </row>
    <row r="1479" spans="1:9">
      <c r="A1479">
        <v>2242070791</v>
      </c>
      <c r="B1479">
        <v>1792</v>
      </c>
      <c r="C1479" s="2">
        <v>43537</v>
      </c>
      <c r="D1479" s="2">
        <v>43597</v>
      </c>
      <c r="E1479">
        <v>926</v>
      </c>
      <c r="F1479" s="2">
        <v>43546</v>
      </c>
      <c r="G1479">
        <v>405.22</v>
      </c>
      <c r="H1479">
        <f t="shared" si="46"/>
        <v>-51</v>
      </c>
      <c r="I1479">
        <f t="shared" si="47"/>
        <v>-20666.22</v>
      </c>
    </row>
    <row r="1480" spans="1:9">
      <c r="A1480">
        <v>3233710791</v>
      </c>
      <c r="B1480" t="s">
        <v>534</v>
      </c>
      <c r="C1480" s="2">
        <v>43377</v>
      </c>
      <c r="D1480" s="2">
        <v>43377</v>
      </c>
      <c r="E1480">
        <v>434</v>
      </c>
      <c r="F1480" s="2">
        <v>43517</v>
      </c>
      <c r="G1480" s="3">
        <v>1572.12</v>
      </c>
      <c r="H1480">
        <f t="shared" si="46"/>
        <v>140</v>
      </c>
      <c r="I1480">
        <f t="shared" si="47"/>
        <v>220096.8</v>
      </c>
    </row>
    <row r="1481" spans="1:9">
      <c r="A1481">
        <v>3233710791</v>
      </c>
      <c r="B1481" t="s">
        <v>443</v>
      </c>
      <c r="C1481" s="2">
        <v>43411</v>
      </c>
      <c r="D1481" s="2">
        <v>43411</v>
      </c>
      <c r="E1481">
        <v>434</v>
      </c>
      <c r="F1481" s="2">
        <v>43517</v>
      </c>
      <c r="G1481" s="3">
        <v>2738.11</v>
      </c>
      <c r="H1481">
        <f t="shared" si="46"/>
        <v>106</v>
      </c>
      <c r="I1481">
        <f t="shared" si="47"/>
        <v>290239.66000000003</v>
      </c>
    </row>
    <row r="1482" spans="1:9">
      <c r="A1482">
        <v>3233710791</v>
      </c>
      <c r="B1482" t="s">
        <v>444</v>
      </c>
      <c r="C1482" s="2">
        <v>43440</v>
      </c>
      <c r="D1482" s="2">
        <v>43440</v>
      </c>
      <c r="E1482">
        <v>434</v>
      </c>
      <c r="F1482" s="2">
        <v>43517</v>
      </c>
      <c r="G1482" s="3">
        <v>2247.96</v>
      </c>
      <c r="H1482">
        <f t="shared" si="46"/>
        <v>77</v>
      </c>
      <c r="I1482">
        <f t="shared" si="47"/>
        <v>173092.92</v>
      </c>
    </row>
    <row r="1483" spans="1:9">
      <c r="A1483">
        <v>3233710791</v>
      </c>
      <c r="B1483" t="s">
        <v>445</v>
      </c>
      <c r="C1483" s="2">
        <v>43465</v>
      </c>
      <c r="D1483" s="2">
        <v>43465</v>
      </c>
      <c r="E1483">
        <v>915</v>
      </c>
      <c r="F1483" s="2">
        <v>43545</v>
      </c>
      <c r="G1483" s="3">
        <v>1427.54</v>
      </c>
      <c r="H1483">
        <f t="shared" si="46"/>
        <v>80</v>
      </c>
      <c r="I1483">
        <f t="shared" si="47"/>
        <v>114203.2</v>
      </c>
    </row>
    <row r="1484" spans="1:9">
      <c r="A1484">
        <v>3233710791</v>
      </c>
      <c r="B1484" t="s">
        <v>535</v>
      </c>
      <c r="C1484" s="2">
        <v>43377</v>
      </c>
      <c r="D1484" s="2">
        <v>43437</v>
      </c>
      <c r="E1484">
        <v>434</v>
      </c>
      <c r="F1484" s="2">
        <v>43517</v>
      </c>
      <c r="G1484">
        <v>667.83</v>
      </c>
      <c r="H1484">
        <f t="shared" si="46"/>
        <v>80</v>
      </c>
      <c r="I1484">
        <f t="shared" si="47"/>
        <v>53426.400000000001</v>
      </c>
    </row>
    <row r="1485" spans="1:9">
      <c r="A1485">
        <v>3233710791</v>
      </c>
      <c r="B1485" t="s">
        <v>446</v>
      </c>
      <c r="C1485" s="2">
        <v>43411</v>
      </c>
      <c r="D1485" s="2">
        <v>43471</v>
      </c>
      <c r="E1485">
        <v>434</v>
      </c>
      <c r="F1485" s="2">
        <v>43517</v>
      </c>
      <c r="G1485">
        <v>723.95</v>
      </c>
      <c r="H1485">
        <f t="shared" si="46"/>
        <v>46</v>
      </c>
      <c r="I1485">
        <f t="shared" si="47"/>
        <v>33301.700000000004</v>
      </c>
    </row>
    <row r="1486" spans="1:9">
      <c r="A1486">
        <v>3233710791</v>
      </c>
      <c r="B1486" t="s">
        <v>447</v>
      </c>
      <c r="C1486" s="2">
        <v>43440</v>
      </c>
      <c r="D1486" s="2">
        <v>43500</v>
      </c>
      <c r="E1486">
        <v>434</v>
      </c>
      <c r="F1486" s="2">
        <v>43517</v>
      </c>
      <c r="G1486">
        <v>398.45</v>
      </c>
      <c r="H1486">
        <f t="shared" si="46"/>
        <v>17</v>
      </c>
      <c r="I1486">
        <f t="shared" si="47"/>
        <v>6773.65</v>
      </c>
    </row>
    <row r="1487" spans="1:9">
      <c r="A1487">
        <v>3233710791</v>
      </c>
      <c r="B1487" t="s">
        <v>448</v>
      </c>
      <c r="C1487" s="2">
        <v>43465</v>
      </c>
      <c r="D1487" s="2">
        <v>43525</v>
      </c>
      <c r="E1487">
        <v>915</v>
      </c>
      <c r="F1487" s="2">
        <v>43545</v>
      </c>
      <c r="G1487">
        <v>594.87</v>
      </c>
      <c r="H1487">
        <f t="shared" si="46"/>
        <v>20</v>
      </c>
      <c r="I1487">
        <f t="shared" si="47"/>
        <v>11897.4</v>
      </c>
    </row>
    <row r="1488" spans="1:9">
      <c r="A1488">
        <v>3233710791</v>
      </c>
      <c r="B1488">
        <v>17773</v>
      </c>
      <c r="C1488" s="2">
        <v>43465</v>
      </c>
      <c r="D1488" s="2">
        <v>43465</v>
      </c>
      <c r="E1488">
        <v>434</v>
      </c>
      <c r="F1488" s="2">
        <v>43517</v>
      </c>
      <c r="G1488" s="3">
        <v>27495.16</v>
      </c>
      <c r="H1488">
        <f t="shared" si="46"/>
        <v>52</v>
      </c>
      <c r="I1488">
        <f t="shared" si="47"/>
        <v>1429748.32</v>
      </c>
    </row>
    <row r="1489" spans="1:9">
      <c r="A1489">
        <v>3233710791</v>
      </c>
      <c r="B1489">
        <v>1783</v>
      </c>
      <c r="C1489" s="2">
        <v>43537</v>
      </c>
      <c r="D1489" s="2">
        <v>43537</v>
      </c>
      <c r="E1489">
        <v>915</v>
      </c>
      <c r="F1489" s="2">
        <v>43545</v>
      </c>
      <c r="G1489" s="3">
        <v>25860.02</v>
      </c>
      <c r="H1489">
        <f t="shared" si="46"/>
        <v>8</v>
      </c>
      <c r="I1489">
        <f t="shared" si="47"/>
        <v>206880.16</v>
      </c>
    </row>
    <row r="1490" spans="1:9">
      <c r="A1490">
        <v>2755740798</v>
      </c>
      <c r="B1490" t="s">
        <v>536</v>
      </c>
      <c r="C1490" s="2">
        <v>43373</v>
      </c>
      <c r="D1490" s="2">
        <v>43433</v>
      </c>
      <c r="E1490">
        <v>375</v>
      </c>
      <c r="F1490" s="2">
        <v>43515</v>
      </c>
      <c r="G1490">
        <v>763.23</v>
      </c>
      <c r="H1490">
        <f t="shared" si="46"/>
        <v>82</v>
      </c>
      <c r="I1490">
        <f t="shared" si="47"/>
        <v>62584.86</v>
      </c>
    </row>
    <row r="1491" spans="1:9">
      <c r="A1491">
        <v>2755740798</v>
      </c>
      <c r="B1491">
        <v>17744</v>
      </c>
      <c r="C1491" s="2">
        <v>43465</v>
      </c>
      <c r="D1491" s="2">
        <v>43525</v>
      </c>
      <c r="E1491">
        <v>375</v>
      </c>
      <c r="F1491" s="2">
        <v>43515</v>
      </c>
      <c r="G1491">
        <v>218.21</v>
      </c>
      <c r="H1491">
        <f t="shared" si="46"/>
        <v>-10</v>
      </c>
      <c r="I1491">
        <f t="shared" si="47"/>
        <v>-2182.1</v>
      </c>
    </row>
    <row r="1492" spans="1:9">
      <c r="A1492">
        <v>2755740798</v>
      </c>
      <c r="B1492">
        <v>17744</v>
      </c>
      <c r="C1492" s="2">
        <v>43465</v>
      </c>
      <c r="D1492" s="2">
        <v>43525</v>
      </c>
      <c r="E1492">
        <v>375</v>
      </c>
      <c r="F1492" s="2">
        <v>43515</v>
      </c>
      <c r="G1492" s="3">
        <v>15669.58</v>
      </c>
      <c r="H1492">
        <f t="shared" si="46"/>
        <v>-10</v>
      </c>
      <c r="I1492">
        <f t="shared" si="47"/>
        <v>-156695.79999999999</v>
      </c>
    </row>
    <row r="1493" spans="1:9">
      <c r="A1493">
        <v>2755740798</v>
      </c>
      <c r="B1493" t="s">
        <v>455</v>
      </c>
      <c r="C1493" s="2">
        <v>43404</v>
      </c>
      <c r="D1493" s="2">
        <v>43464</v>
      </c>
      <c r="E1493">
        <v>375</v>
      </c>
      <c r="F1493" s="2">
        <v>43515</v>
      </c>
      <c r="G1493">
        <v>942.82</v>
      </c>
      <c r="H1493">
        <f t="shared" si="46"/>
        <v>51</v>
      </c>
      <c r="I1493">
        <f t="shared" si="47"/>
        <v>48083.82</v>
      </c>
    </row>
    <row r="1494" spans="1:9">
      <c r="A1494">
        <v>2755740798</v>
      </c>
      <c r="B1494" t="s">
        <v>291</v>
      </c>
      <c r="C1494" s="2">
        <v>43434</v>
      </c>
      <c r="D1494" s="2">
        <v>43494</v>
      </c>
      <c r="E1494">
        <v>375</v>
      </c>
      <c r="F1494" s="2">
        <v>43515</v>
      </c>
      <c r="G1494">
        <v>712.72</v>
      </c>
      <c r="H1494">
        <f t="shared" si="46"/>
        <v>21</v>
      </c>
      <c r="I1494">
        <f t="shared" si="47"/>
        <v>14967.12</v>
      </c>
    </row>
    <row r="1495" spans="1:9">
      <c r="A1495">
        <v>2755740798</v>
      </c>
      <c r="B1495" t="s">
        <v>476</v>
      </c>
      <c r="C1495" s="2">
        <v>43373</v>
      </c>
      <c r="D1495" s="2">
        <v>43433</v>
      </c>
      <c r="E1495">
        <v>375</v>
      </c>
      <c r="F1495" s="2">
        <v>43515</v>
      </c>
      <c r="G1495">
        <v>731.06</v>
      </c>
      <c r="H1495">
        <f t="shared" si="46"/>
        <v>82</v>
      </c>
      <c r="I1495">
        <f t="shared" si="47"/>
        <v>59946.92</v>
      </c>
    </row>
    <row r="1496" spans="1:9">
      <c r="A1496">
        <v>2755740798</v>
      </c>
      <c r="B1496" t="s">
        <v>457</v>
      </c>
      <c r="C1496" s="2">
        <v>43404</v>
      </c>
      <c r="D1496" s="2">
        <v>43464</v>
      </c>
      <c r="E1496">
        <v>375</v>
      </c>
      <c r="F1496" s="2">
        <v>43515</v>
      </c>
      <c r="G1496">
        <v>296.75</v>
      </c>
      <c r="H1496">
        <f t="shared" si="46"/>
        <v>51</v>
      </c>
      <c r="I1496">
        <f t="shared" si="47"/>
        <v>15134.25</v>
      </c>
    </row>
    <row r="1497" spans="1:9">
      <c r="A1497">
        <v>2755740798</v>
      </c>
      <c r="B1497" t="s">
        <v>458</v>
      </c>
      <c r="C1497" s="2">
        <v>43434</v>
      </c>
      <c r="D1497" s="2">
        <v>43494</v>
      </c>
      <c r="E1497">
        <v>375</v>
      </c>
      <c r="F1497" s="2">
        <v>43515</v>
      </c>
      <c r="G1497" s="3">
        <v>1471.48</v>
      </c>
      <c r="H1497">
        <f t="shared" si="46"/>
        <v>21</v>
      </c>
      <c r="I1497">
        <f t="shared" si="47"/>
        <v>30901.08</v>
      </c>
    </row>
    <row r="1498" spans="1:9">
      <c r="A1498">
        <v>2755740798</v>
      </c>
      <c r="B1498" t="s">
        <v>533</v>
      </c>
      <c r="C1498" s="2">
        <v>43466</v>
      </c>
      <c r="D1498" s="2">
        <v>43526</v>
      </c>
      <c r="E1498">
        <v>839</v>
      </c>
      <c r="F1498" s="2">
        <v>43542</v>
      </c>
      <c r="G1498">
        <v>549.98</v>
      </c>
      <c r="H1498">
        <f t="shared" si="46"/>
        <v>16</v>
      </c>
      <c r="I1498">
        <f t="shared" si="47"/>
        <v>8799.68</v>
      </c>
    </row>
    <row r="1499" spans="1:9">
      <c r="A1499">
        <v>2755740798</v>
      </c>
      <c r="B1499">
        <v>1739</v>
      </c>
      <c r="C1499" s="2">
        <v>43536</v>
      </c>
      <c r="D1499" s="2">
        <v>43596</v>
      </c>
      <c r="E1499">
        <v>839</v>
      </c>
      <c r="F1499" s="2">
        <v>43542</v>
      </c>
      <c r="G1499" s="3">
        <v>15425.29</v>
      </c>
      <c r="H1499">
        <f t="shared" si="46"/>
        <v>-54</v>
      </c>
      <c r="I1499">
        <f t="shared" si="47"/>
        <v>-832965.66</v>
      </c>
    </row>
    <row r="1500" spans="1:9">
      <c r="A1500">
        <v>2755740798</v>
      </c>
      <c r="B1500">
        <v>1739</v>
      </c>
      <c r="C1500" s="2">
        <v>43536</v>
      </c>
      <c r="D1500" s="2">
        <v>43596</v>
      </c>
      <c r="E1500">
        <v>839</v>
      </c>
      <c r="F1500" s="2">
        <v>43542</v>
      </c>
      <c r="G1500">
        <v>146.43</v>
      </c>
      <c r="H1500">
        <f t="shared" si="46"/>
        <v>-54</v>
      </c>
      <c r="I1500">
        <f t="shared" si="47"/>
        <v>-7907.22</v>
      </c>
    </row>
    <row r="1501" spans="1:9">
      <c r="A1501">
        <v>2755740798</v>
      </c>
      <c r="B1501">
        <v>2024</v>
      </c>
      <c r="C1501" s="2">
        <v>43543</v>
      </c>
      <c r="D1501" s="2">
        <v>43603</v>
      </c>
      <c r="E1501">
        <v>848</v>
      </c>
      <c r="F1501" s="2">
        <v>43543</v>
      </c>
      <c r="G1501" s="3">
        <v>5606.9</v>
      </c>
      <c r="H1501">
        <f t="shared" si="46"/>
        <v>-60</v>
      </c>
      <c r="I1501">
        <f t="shared" si="47"/>
        <v>-336414</v>
      </c>
    </row>
    <row r="1502" spans="1:9">
      <c r="A1502">
        <v>2755740798</v>
      </c>
      <c r="B1502" t="s">
        <v>435</v>
      </c>
      <c r="C1502" s="2">
        <v>43466</v>
      </c>
      <c r="D1502" s="2">
        <v>43526</v>
      </c>
      <c r="E1502">
        <v>839</v>
      </c>
      <c r="F1502" s="2">
        <v>43542</v>
      </c>
      <c r="G1502" s="3">
        <v>1236.6600000000001</v>
      </c>
      <c r="H1502">
        <f t="shared" si="46"/>
        <v>16</v>
      </c>
      <c r="I1502">
        <f t="shared" si="47"/>
        <v>19786.560000000001</v>
      </c>
    </row>
    <row r="1503" spans="1:9">
      <c r="A1503">
        <v>1583510795</v>
      </c>
      <c r="B1503">
        <v>17660</v>
      </c>
      <c r="C1503" s="2">
        <v>43465</v>
      </c>
      <c r="D1503" s="2">
        <v>43525</v>
      </c>
      <c r="E1503">
        <v>373</v>
      </c>
      <c r="F1503" s="2">
        <v>43515</v>
      </c>
      <c r="G1503" s="3">
        <v>39395.089999999997</v>
      </c>
      <c r="H1503">
        <f t="shared" si="46"/>
        <v>-10</v>
      </c>
      <c r="I1503">
        <f t="shared" si="47"/>
        <v>-393950.89999999997</v>
      </c>
    </row>
    <row r="1504" spans="1:9">
      <c r="A1504">
        <v>1583510795</v>
      </c>
      <c r="B1504">
        <v>17660</v>
      </c>
      <c r="C1504" s="2">
        <v>43465</v>
      </c>
      <c r="D1504" s="2">
        <v>43525</v>
      </c>
      <c r="E1504">
        <v>373</v>
      </c>
      <c r="F1504" s="2">
        <v>43515</v>
      </c>
      <c r="G1504">
        <v>73.12</v>
      </c>
      <c r="H1504">
        <f t="shared" si="46"/>
        <v>-10</v>
      </c>
      <c r="I1504">
        <f t="shared" si="47"/>
        <v>-731.2</v>
      </c>
    </row>
    <row r="1505" spans="1:9">
      <c r="A1505">
        <v>1583510795</v>
      </c>
      <c r="B1505" t="s">
        <v>291</v>
      </c>
      <c r="C1505" s="2">
        <v>43411</v>
      </c>
      <c r="D1505" s="2">
        <v>43471</v>
      </c>
      <c r="E1505">
        <v>373</v>
      </c>
      <c r="F1505" s="2">
        <v>43515</v>
      </c>
      <c r="G1505" s="3">
        <v>1958.59</v>
      </c>
      <c r="H1505">
        <f t="shared" si="46"/>
        <v>44</v>
      </c>
      <c r="I1505">
        <f t="shared" si="47"/>
        <v>86177.959999999992</v>
      </c>
    </row>
    <row r="1506" spans="1:9">
      <c r="A1506">
        <v>1583510795</v>
      </c>
      <c r="B1506" t="s">
        <v>456</v>
      </c>
      <c r="C1506" s="2">
        <v>43440</v>
      </c>
      <c r="D1506" s="2">
        <v>43500</v>
      </c>
      <c r="E1506">
        <v>373</v>
      </c>
      <c r="F1506" s="2">
        <v>43515</v>
      </c>
      <c r="G1506" s="3">
        <v>1459.12</v>
      </c>
      <c r="H1506">
        <f t="shared" si="46"/>
        <v>15</v>
      </c>
      <c r="I1506">
        <f t="shared" si="47"/>
        <v>21886.799999999999</v>
      </c>
    </row>
    <row r="1507" spans="1:9">
      <c r="A1507">
        <v>1583510795</v>
      </c>
      <c r="B1507" t="s">
        <v>537</v>
      </c>
      <c r="C1507" s="2">
        <v>43381</v>
      </c>
      <c r="D1507" s="2">
        <v>43441</v>
      </c>
      <c r="E1507">
        <v>373</v>
      </c>
      <c r="F1507" s="2">
        <v>43515</v>
      </c>
      <c r="G1507" s="3">
        <v>1015.77</v>
      </c>
      <c r="H1507">
        <f t="shared" si="46"/>
        <v>74</v>
      </c>
      <c r="I1507">
        <f t="shared" si="47"/>
        <v>75166.98</v>
      </c>
    </row>
    <row r="1508" spans="1:9">
      <c r="A1508">
        <v>1583510795</v>
      </c>
      <c r="B1508" t="s">
        <v>457</v>
      </c>
      <c r="C1508" s="2">
        <v>43381</v>
      </c>
      <c r="D1508" s="2">
        <v>43441</v>
      </c>
      <c r="E1508">
        <v>373</v>
      </c>
      <c r="F1508" s="2">
        <v>43515</v>
      </c>
      <c r="G1508" s="3">
        <v>2597.5500000000002</v>
      </c>
      <c r="H1508">
        <f t="shared" si="46"/>
        <v>74</v>
      </c>
      <c r="I1508">
        <f t="shared" si="47"/>
        <v>192218.7</v>
      </c>
    </row>
    <row r="1509" spans="1:9">
      <c r="A1509">
        <v>1583510795</v>
      </c>
      <c r="B1509" t="s">
        <v>458</v>
      </c>
      <c r="C1509" s="2">
        <v>43411</v>
      </c>
      <c r="D1509" s="2">
        <v>43471</v>
      </c>
      <c r="E1509">
        <v>373</v>
      </c>
      <c r="F1509" s="2">
        <v>43515</v>
      </c>
      <c r="G1509" s="3">
        <v>4401.5</v>
      </c>
      <c r="H1509">
        <f t="shared" si="46"/>
        <v>44</v>
      </c>
      <c r="I1509">
        <f t="shared" si="47"/>
        <v>193666</v>
      </c>
    </row>
    <row r="1510" spans="1:9">
      <c r="A1510">
        <v>1583510795</v>
      </c>
      <c r="B1510" t="s">
        <v>459</v>
      </c>
      <c r="C1510" s="2">
        <v>43440</v>
      </c>
      <c r="D1510" s="2">
        <v>43500</v>
      </c>
      <c r="E1510">
        <v>373</v>
      </c>
      <c r="F1510" s="2">
        <v>43515</v>
      </c>
      <c r="G1510" s="3">
        <v>4010.93</v>
      </c>
      <c r="H1510">
        <f t="shared" si="46"/>
        <v>15</v>
      </c>
      <c r="I1510">
        <f t="shared" si="47"/>
        <v>60163.95</v>
      </c>
    </row>
    <row r="1511" spans="1:9">
      <c r="A1511">
        <v>1583510795</v>
      </c>
      <c r="B1511" t="s">
        <v>90</v>
      </c>
      <c r="C1511" s="2">
        <v>43474</v>
      </c>
      <c r="D1511" s="2">
        <v>43534</v>
      </c>
      <c r="E1511">
        <v>768</v>
      </c>
      <c r="F1511" s="2">
        <v>43537</v>
      </c>
      <c r="G1511" s="3">
        <v>1492.79</v>
      </c>
      <c r="H1511">
        <f t="shared" si="46"/>
        <v>3</v>
      </c>
      <c r="I1511">
        <f t="shared" si="47"/>
        <v>4478.37</v>
      </c>
    </row>
    <row r="1512" spans="1:9">
      <c r="A1512">
        <v>1583510795</v>
      </c>
      <c r="B1512">
        <v>1713</v>
      </c>
      <c r="C1512" s="2">
        <v>43536</v>
      </c>
      <c r="D1512" s="2">
        <v>43596</v>
      </c>
      <c r="E1512">
        <v>768</v>
      </c>
      <c r="F1512" s="2">
        <v>43537</v>
      </c>
      <c r="G1512" s="3">
        <v>42026.96</v>
      </c>
      <c r="H1512">
        <f t="shared" si="46"/>
        <v>-59</v>
      </c>
      <c r="I1512">
        <f t="shared" si="47"/>
        <v>-2479590.64</v>
      </c>
    </row>
    <row r="1513" spans="1:9">
      <c r="A1513">
        <v>1583510795</v>
      </c>
      <c r="B1513" t="s">
        <v>435</v>
      </c>
      <c r="C1513" s="2">
        <v>43474</v>
      </c>
      <c r="D1513" s="2">
        <v>43534</v>
      </c>
      <c r="E1513">
        <v>768</v>
      </c>
      <c r="F1513" s="2">
        <v>43537</v>
      </c>
      <c r="G1513" s="3">
        <v>3435.41</v>
      </c>
      <c r="H1513">
        <f t="shared" si="46"/>
        <v>3</v>
      </c>
      <c r="I1513">
        <f t="shared" si="47"/>
        <v>10306.23</v>
      </c>
    </row>
    <row r="1514" spans="1:9">
      <c r="A1514">
        <v>3535200798</v>
      </c>
      <c r="B1514">
        <v>17702</v>
      </c>
      <c r="C1514" s="2">
        <v>43465</v>
      </c>
      <c r="D1514" s="2">
        <v>43525</v>
      </c>
      <c r="E1514">
        <v>426</v>
      </c>
      <c r="F1514" s="2">
        <v>43516</v>
      </c>
      <c r="G1514">
        <v>241.99</v>
      </c>
      <c r="H1514">
        <f t="shared" si="46"/>
        <v>-9</v>
      </c>
      <c r="I1514">
        <f t="shared" si="47"/>
        <v>-2177.91</v>
      </c>
    </row>
    <row r="1515" spans="1:9">
      <c r="A1515">
        <v>3535200798</v>
      </c>
      <c r="B1515">
        <v>17702</v>
      </c>
      <c r="C1515" s="2">
        <v>43465</v>
      </c>
      <c r="D1515" s="2">
        <v>43525</v>
      </c>
      <c r="E1515">
        <v>426</v>
      </c>
      <c r="F1515" s="2">
        <v>43516</v>
      </c>
      <c r="G1515" s="3">
        <v>22722.35</v>
      </c>
      <c r="H1515">
        <f t="shared" si="46"/>
        <v>-9</v>
      </c>
      <c r="I1515">
        <f t="shared" si="47"/>
        <v>-204501.15</v>
      </c>
    </row>
    <row r="1516" spans="1:9">
      <c r="A1516">
        <v>3535200798</v>
      </c>
      <c r="B1516">
        <v>18534</v>
      </c>
      <c r="C1516" s="2">
        <v>43465</v>
      </c>
      <c r="D1516" s="2">
        <v>43525</v>
      </c>
      <c r="E1516">
        <v>824</v>
      </c>
      <c r="F1516" s="2">
        <v>43542</v>
      </c>
      <c r="G1516">
        <v>311.38</v>
      </c>
      <c r="H1516">
        <f t="shared" si="46"/>
        <v>17</v>
      </c>
      <c r="I1516">
        <f t="shared" si="47"/>
        <v>5293.46</v>
      </c>
    </row>
    <row r="1517" spans="1:9">
      <c r="A1517">
        <v>3535200798</v>
      </c>
      <c r="B1517">
        <v>18534</v>
      </c>
      <c r="C1517" s="2">
        <v>43465</v>
      </c>
      <c r="D1517" s="2">
        <v>43525</v>
      </c>
      <c r="E1517">
        <v>824</v>
      </c>
      <c r="F1517" s="2">
        <v>43542</v>
      </c>
      <c r="G1517" s="3">
        <v>21005.3</v>
      </c>
      <c r="H1517">
        <f t="shared" si="46"/>
        <v>17</v>
      </c>
      <c r="I1517">
        <f t="shared" si="47"/>
        <v>357090.1</v>
      </c>
    </row>
    <row r="1518" spans="1:9">
      <c r="A1518">
        <v>3535200798</v>
      </c>
      <c r="B1518" t="s">
        <v>457</v>
      </c>
      <c r="C1518" s="2">
        <v>43376</v>
      </c>
      <c r="D1518" s="2">
        <v>43436</v>
      </c>
      <c r="E1518">
        <v>426</v>
      </c>
      <c r="F1518" s="2">
        <v>43516</v>
      </c>
      <c r="G1518">
        <v>881.08</v>
      </c>
      <c r="H1518">
        <f t="shared" si="46"/>
        <v>80</v>
      </c>
      <c r="I1518">
        <f t="shared" si="47"/>
        <v>70486.400000000009</v>
      </c>
    </row>
    <row r="1519" spans="1:9">
      <c r="A1519">
        <v>3535200798</v>
      </c>
      <c r="B1519" t="s">
        <v>538</v>
      </c>
      <c r="C1519" s="2">
        <v>43376</v>
      </c>
      <c r="D1519" s="2">
        <v>43436</v>
      </c>
      <c r="E1519">
        <v>426</v>
      </c>
      <c r="F1519" s="2">
        <v>43516</v>
      </c>
      <c r="G1519" s="3">
        <v>3275.17</v>
      </c>
      <c r="H1519">
        <f t="shared" si="46"/>
        <v>80</v>
      </c>
      <c r="I1519">
        <f t="shared" si="47"/>
        <v>262013.6</v>
      </c>
    </row>
    <row r="1520" spans="1:9">
      <c r="A1520">
        <v>3535200798</v>
      </c>
      <c r="B1520" t="s">
        <v>458</v>
      </c>
      <c r="C1520" s="2">
        <v>43412</v>
      </c>
      <c r="D1520" s="2">
        <v>43472</v>
      </c>
      <c r="E1520">
        <v>426</v>
      </c>
      <c r="F1520" s="2">
        <v>43516</v>
      </c>
      <c r="G1520">
        <v>897.92</v>
      </c>
      <c r="H1520">
        <f t="shared" si="46"/>
        <v>44</v>
      </c>
      <c r="I1520">
        <f t="shared" si="47"/>
        <v>39508.479999999996</v>
      </c>
    </row>
    <row r="1521" spans="1:9">
      <c r="A1521">
        <v>3535200798</v>
      </c>
      <c r="B1521" t="s">
        <v>511</v>
      </c>
      <c r="C1521" s="2">
        <v>43412</v>
      </c>
      <c r="D1521" s="2">
        <v>43472</v>
      </c>
      <c r="E1521">
        <v>426</v>
      </c>
      <c r="F1521" s="2">
        <v>43516</v>
      </c>
      <c r="G1521" s="3">
        <v>2837.34</v>
      </c>
      <c r="H1521">
        <f t="shared" si="46"/>
        <v>44</v>
      </c>
      <c r="I1521">
        <f t="shared" si="47"/>
        <v>124842.96</v>
      </c>
    </row>
    <row r="1522" spans="1:9">
      <c r="A1522">
        <v>3535200798</v>
      </c>
      <c r="B1522" t="s">
        <v>459</v>
      </c>
      <c r="C1522" s="2">
        <v>43440</v>
      </c>
      <c r="D1522" s="2">
        <v>43500</v>
      </c>
      <c r="E1522">
        <v>426</v>
      </c>
      <c r="F1522" s="2">
        <v>43516</v>
      </c>
      <c r="G1522">
        <v>774.46</v>
      </c>
      <c r="H1522">
        <f t="shared" si="46"/>
        <v>16</v>
      </c>
      <c r="I1522">
        <f t="shared" si="47"/>
        <v>12391.36</v>
      </c>
    </row>
    <row r="1523" spans="1:9">
      <c r="A1523">
        <v>3535200798</v>
      </c>
      <c r="B1523" t="s">
        <v>438</v>
      </c>
      <c r="C1523" s="2">
        <v>43440</v>
      </c>
      <c r="D1523" s="2">
        <v>43500</v>
      </c>
      <c r="E1523">
        <v>426</v>
      </c>
      <c r="F1523" s="2">
        <v>43516</v>
      </c>
      <c r="G1523" s="3">
        <v>2023.76</v>
      </c>
      <c r="H1523">
        <f t="shared" si="46"/>
        <v>16</v>
      </c>
      <c r="I1523">
        <f t="shared" si="47"/>
        <v>32380.16</v>
      </c>
    </row>
    <row r="1524" spans="1:9">
      <c r="A1524">
        <v>3535200798</v>
      </c>
      <c r="B1524" t="s">
        <v>434</v>
      </c>
      <c r="C1524" s="2">
        <v>43468</v>
      </c>
      <c r="D1524" s="2">
        <v>43528</v>
      </c>
      <c r="E1524">
        <v>824</v>
      </c>
      <c r="F1524" s="2">
        <v>43542</v>
      </c>
      <c r="G1524">
        <v>740.78</v>
      </c>
      <c r="H1524">
        <f t="shared" si="46"/>
        <v>14</v>
      </c>
      <c r="I1524">
        <f t="shared" si="47"/>
        <v>10370.92</v>
      </c>
    </row>
    <row r="1525" spans="1:9">
      <c r="A1525">
        <v>3535200798</v>
      </c>
      <c r="B1525" t="s">
        <v>435</v>
      </c>
      <c r="C1525" s="2">
        <v>43469</v>
      </c>
      <c r="D1525" s="2">
        <v>43529</v>
      </c>
      <c r="E1525">
        <v>824</v>
      </c>
      <c r="F1525" s="2">
        <v>43542</v>
      </c>
      <c r="G1525" s="3">
        <v>4002.87</v>
      </c>
      <c r="H1525">
        <f t="shared" si="46"/>
        <v>13</v>
      </c>
      <c r="I1525">
        <f t="shared" si="47"/>
        <v>52037.31</v>
      </c>
    </row>
    <row r="1526" spans="1:9">
      <c r="A1526">
        <v>2899320796</v>
      </c>
      <c r="B1526" t="s">
        <v>466</v>
      </c>
      <c r="C1526" s="2">
        <v>43383</v>
      </c>
      <c r="D1526" s="2">
        <v>43443</v>
      </c>
      <c r="E1526">
        <v>379</v>
      </c>
      <c r="F1526" s="2">
        <v>43515</v>
      </c>
      <c r="G1526" s="3">
        <v>2693.45</v>
      </c>
      <c r="H1526">
        <f t="shared" si="46"/>
        <v>72</v>
      </c>
      <c r="I1526">
        <f t="shared" si="47"/>
        <v>193928.4</v>
      </c>
    </row>
    <row r="1527" spans="1:9">
      <c r="A1527">
        <v>2899320796</v>
      </c>
      <c r="B1527" t="s">
        <v>518</v>
      </c>
      <c r="C1527" s="2">
        <v>43383</v>
      </c>
      <c r="D1527" s="2">
        <v>43443</v>
      </c>
      <c r="E1527">
        <v>379</v>
      </c>
      <c r="F1527" s="2">
        <v>43515</v>
      </c>
      <c r="G1527" s="3">
        <v>1762.17</v>
      </c>
      <c r="H1527">
        <f t="shared" si="46"/>
        <v>72</v>
      </c>
      <c r="I1527">
        <f t="shared" si="47"/>
        <v>126876.24</v>
      </c>
    </row>
    <row r="1528" spans="1:9">
      <c r="A1528">
        <v>2899320796</v>
      </c>
      <c r="B1528" t="s">
        <v>467</v>
      </c>
      <c r="C1528" s="2">
        <v>43412</v>
      </c>
      <c r="D1528" s="2">
        <v>43472</v>
      </c>
      <c r="E1528">
        <v>379</v>
      </c>
      <c r="F1528" s="2">
        <v>43515</v>
      </c>
      <c r="G1528" s="3">
        <v>2763.24</v>
      </c>
      <c r="H1528">
        <f t="shared" si="46"/>
        <v>43</v>
      </c>
      <c r="I1528">
        <f t="shared" si="47"/>
        <v>118819.31999999999</v>
      </c>
    </row>
    <row r="1529" spans="1:9">
      <c r="A1529">
        <v>2899320796</v>
      </c>
      <c r="B1529" t="s">
        <v>505</v>
      </c>
      <c r="C1529" s="2">
        <v>43440</v>
      </c>
      <c r="D1529" s="2">
        <v>43500</v>
      </c>
      <c r="E1529">
        <v>379</v>
      </c>
      <c r="F1529" s="2">
        <v>43515</v>
      </c>
      <c r="G1529" s="3">
        <v>4610.8100000000004</v>
      </c>
      <c r="H1529">
        <f t="shared" si="46"/>
        <v>15</v>
      </c>
      <c r="I1529">
        <f t="shared" si="47"/>
        <v>69162.150000000009</v>
      </c>
    </row>
    <row r="1530" spans="1:9">
      <c r="A1530">
        <v>2899320796</v>
      </c>
      <c r="B1530" t="s">
        <v>469</v>
      </c>
      <c r="C1530" s="2">
        <v>43440</v>
      </c>
      <c r="D1530" s="2">
        <v>43500</v>
      </c>
      <c r="E1530">
        <v>379</v>
      </c>
      <c r="F1530" s="2">
        <v>43515</v>
      </c>
      <c r="G1530" s="3">
        <v>1571.36</v>
      </c>
      <c r="H1530">
        <f t="shared" si="46"/>
        <v>15</v>
      </c>
      <c r="I1530">
        <f t="shared" si="47"/>
        <v>23570.399999999998</v>
      </c>
    </row>
    <row r="1531" spans="1:9">
      <c r="A1531">
        <v>2899320796</v>
      </c>
      <c r="B1531">
        <v>17745</v>
      </c>
      <c r="C1531" s="2">
        <v>43465</v>
      </c>
      <c r="D1531" s="2">
        <v>43525</v>
      </c>
      <c r="E1531">
        <v>379</v>
      </c>
      <c r="F1531" s="2">
        <v>43515</v>
      </c>
      <c r="G1531" s="3">
        <v>33384.239999999998</v>
      </c>
      <c r="H1531">
        <f t="shared" si="46"/>
        <v>-10</v>
      </c>
      <c r="I1531">
        <f t="shared" si="47"/>
        <v>-333842.39999999997</v>
      </c>
    </row>
    <row r="1532" spans="1:9">
      <c r="A1532">
        <v>2899320796</v>
      </c>
      <c r="B1532">
        <v>17745</v>
      </c>
      <c r="C1532" s="2">
        <v>43465</v>
      </c>
      <c r="D1532" s="2">
        <v>43525</v>
      </c>
      <c r="E1532">
        <v>379</v>
      </c>
      <c r="F1532" s="2">
        <v>43515</v>
      </c>
      <c r="G1532">
        <v>313.27999999999997</v>
      </c>
      <c r="H1532">
        <f t="shared" si="46"/>
        <v>-10</v>
      </c>
      <c r="I1532">
        <f t="shared" si="47"/>
        <v>-3132.7999999999997</v>
      </c>
    </row>
    <row r="1533" spans="1:9">
      <c r="A1533">
        <v>2899320796</v>
      </c>
      <c r="B1533" t="s">
        <v>471</v>
      </c>
      <c r="C1533" s="2">
        <v>43473</v>
      </c>
      <c r="D1533" s="2">
        <v>43533</v>
      </c>
      <c r="E1533">
        <v>840</v>
      </c>
      <c r="F1533" s="2">
        <v>43542</v>
      </c>
      <c r="G1533" s="3">
        <v>3507.78</v>
      </c>
      <c r="H1533">
        <f t="shared" si="46"/>
        <v>9</v>
      </c>
      <c r="I1533">
        <f t="shared" si="47"/>
        <v>31570.02</v>
      </c>
    </row>
    <row r="1534" spans="1:9">
      <c r="A1534">
        <v>2899320796</v>
      </c>
      <c r="B1534" t="s">
        <v>472</v>
      </c>
      <c r="C1534" s="2">
        <v>43473</v>
      </c>
      <c r="D1534" s="2">
        <v>43533</v>
      </c>
      <c r="E1534">
        <v>840</v>
      </c>
      <c r="F1534" s="2">
        <v>43542</v>
      </c>
      <c r="G1534">
        <v>416.61</v>
      </c>
      <c r="H1534">
        <f t="shared" si="46"/>
        <v>9</v>
      </c>
      <c r="I1534">
        <f t="shared" si="47"/>
        <v>3749.4900000000002</v>
      </c>
    </row>
    <row r="1535" spans="1:9">
      <c r="A1535">
        <v>2899320796</v>
      </c>
      <c r="B1535" t="s">
        <v>510</v>
      </c>
      <c r="C1535" s="2">
        <v>43473</v>
      </c>
      <c r="D1535" s="2">
        <v>43533</v>
      </c>
      <c r="E1535">
        <v>840</v>
      </c>
      <c r="F1535" s="2">
        <v>43542</v>
      </c>
      <c r="G1535" s="3">
        <v>1498.4</v>
      </c>
      <c r="H1535">
        <f t="shared" si="46"/>
        <v>9</v>
      </c>
      <c r="I1535">
        <f t="shared" si="47"/>
        <v>13485.6</v>
      </c>
    </row>
    <row r="1536" spans="1:9">
      <c r="A1536">
        <v>2899320796</v>
      </c>
      <c r="B1536">
        <v>1741</v>
      </c>
      <c r="C1536" s="2">
        <v>43536</v>
      </c>
      <c r="D1536" s="2">
        <v>43596</v>
      </c>
      <c r="E1536">
        <v>840</v>
      </c>
      <c r="F1536" s="2">
        <v>43542</v>
      </c>
      <c r="G1536" s="3">
        <v>30689.26</v>
      </c>
      <c r="H1536">
        <f t="shared" si="46"/>
        <v>-54</v>
      </c>
      <c r="I1536">
        <f t="shared" si="47"/>
        <v>-1657220.0399999998</v>
      </c>
    </row>
    <row r="1537" spans="1:9">
      <c r="A1537">
        <v>2899320796</v>
      </c>
      <c r="B1537">
        <v>1741</v>
      </c>
      <c r="C1537" s="2">
        <v>43536</v>
      </c>
      <c r="D1537" s="2">
        <v>43596</v>
      </c>
      <c r="E1537">
        <v>840</v>
      </c>
      <c r="F1537" s="2">
        <v>43542</v>
      </c>
      <c r="G1537">
        <v>713.29</v>
      </c>
      <c r="H1537">
        <f t="shared" si="46"/>
        <v>-54</v>
      </c>
      <c r="I1537">
        <f t="shared" si="47"/>
        <v>-38517.659999999996</v>
      </c>
    </row>
    <row r="1538" spans="1:9">
      <c r="A1538">
        <v>583370796</v>
      </c>
      <c r="B1538">
        <v>20</v>
      </c>
      <c r="C1538" s="2">
        <v>43373</v>
      </c>
      <c r="D1538" s="2">
        <v>43433</v>
      </c>
      <c r="E1538">
        <v>421</v>
      </c>
      <c r="F1538" s="2">
        <v>43516</v>
      </c>
      <c r="G1538" s="3">
        <v>1105.56</v>
      </c>
      <c r="H1538">
        <f t="shared" si="46"/>
        <v>83</v>
      </c>
      <c r="I1538">
        <f t="shared" si="47"/>
        <v>91761.48</v>
      </c>
    </row>
    <row r="1539" spans="1:9">
      <c r="A1539">
        <v>583370796</v>
      </c>
      <c r="B1539">
        <v>21</v>
      </c>
      <c r="C1539" s="2">
        <v>43373</v>
      </c>
      <c r="D1539" s="2">
        <v>43433</v>
      </c>
      <c r="E1539">
        <v>421</v>
      </c>
      <c r="F1539" s="2">
        <v>43516</v>
      </c>
      <c r="G1539" s="3">
        <v>1931.25</v>
      </c>
      <c r="H1539">
        <f t="shared" si="46"/>
        <v>83</v>
      </c>
      <c r="I1539">
        <f t="shared" si="47"/>
        <v>160293.75</v>
      </c>
    </row>
    <row r="1540" spans="1:9">
      <c r="A1540">
        <v>583370796</v>
      </c>
      <c r="B1540">
        <v>22</v>
      </c>
      <c r="C1540" s="2">
        <v>43405</v>
      </c>
      <c r="D1540" s="2">
        <v>43465</v>
      </c>
      <c r="E1540">
        <v>421</v>
      </c>
      <c r="F1540" s="2">
        <v>43516</v>
      </c>
      <c r="G1540" s="3">
        <v>1790.23</v>
      </c>
      <c r="H1540">
        <f t="shared" si="46"/>
        <v>51</v>
      </c>
      <c r="I1540">
        <f t="shared" si="47"/>
        <v>91301.73</v>
      </c>
    </row>
    <row r="1541" spans="1:9">
      <c r="A1541">
        <v>583370796</v>
      </c>
      <c r="B1541">
        <v>23</v>
      </c>
      <c r="C1541" s="2">
        <v>43405</v>
      </c>
      <c r="D1541" s="2">
        <v>43465</v>
      </c>
      <c r="E1541">
        <v>421</v>
      </c>
      <c r="F1541" s="2">
        <v>43516</v>
      </c>
      <c r="G1541" s="3">
        <v>3050.43</v>
      </c>
      <c r="H1541">
        <f t="shared" ref="H1541:H1604" si="48">F1541-D1541</f>
        <v>51</v>
      </c>
      <c r="I1541">
        <f t="shared" ref="I1541:I1604" si="49">G1541*H1541</f>
        <v>155571.93</v>
      </c>
    </row>
    <row r="1542" spans="1:9">
      <c r="A1542">
        <v>583370796</v>
      </c>
      <c r="B1542">
        <v>24</v>
      </c>
      <c r="C1542" s="2">
        <v>43435</v>
      </c>
      <c r="D1542" s="2">
        <v>43495</v>
      </c>
      <c r="E1542">
        <v>421</v>
      </c>
      <c r="F1542" s="2">
        <v>43516</v>
      </c>
      <c r="G1542" s="3">
        <v>1229.03</v>
      </c>
      <c r="H1542">
        <f t="shared" si="48"/>
        <v>21</v>
      </c>
      <c r="I1542">
        <f t="shared" si="49"/>
        <v>25809.63</v>
      </c>
    </row>
    <row r="1543" spans="1:9">
      <c r="A1543">
        <v>583370796</v>
      </c>
      <c r="B1543">
        <v>17759</v>
      </c>
      <c r="C1543" s="2">
        <v>43465</v>
      </c>
      <c r="D1543" s="2">
        <v>43525</v>
      </c>
      <c r="E1543">
        <v>421</v>
      </c>
      <c r="F1543" s="2">
        <v>43516</v>
      </c>
      <c r="G1543" s="3">
        <v>37333.120000000003</v>
      </c>
      <c r="H1543">
        <f t="shared" si="48"/>
        <v>-9</v>
      </c>
      <c r="I1543">
        <f t="shared" si="49"/>
        <v>-335998.08</v>
      </c>
    </row>
    <row r="1544" spans="1:9">
      <c r="A1544">
        <v>583370796</v>
      </c>
      <c r="B1544">
        <v>17759</v>
      </c>
      <c r="C1544" s="2">
        <v>43465</v>
      </c>
      <c r="D1544" s="2">
        <v>43525</v>
      </c>
      <c r="E1544">
        <v>421</v>
      </c>
      <c r="F1544" s="2">
        <v>43516</v>
      </c>
      <c r="G1544">
        <v>73.45</v>
      </c>
      <c r="H1544">
        <f t="shared" si="48"/>
        <v>-9</v>
      </c>
      <c r="I1544">
        <f t="shared" si="49"/>
        <v>-661.05000000000007</v>
      </c>
    </row>
    <row r="1545" spans="1:9">
      <c r="A1545">
        <v>583370796</v>
      </c>
      <c r="B1545">
        <v>1</v>
      </c>
      <c r="C1545" s="2">
        <v>43467</v>
      </c>
      <c r="D1545" s="2">
        <v>43527</v>
      </c>
      <c r="E1545">
        <v>907</v>
      </c>
      <c r="F1545" s="2">
        <v>43545</v>
      </c>
      <c r="G1545">
        <v>544.36</v>
      </c>
      <c r="H1545">
        <f t="shared" si="48"/>
        <v>18</v>
      </c>
      <c r="I1545">
        <f t="shared" si="49"/>
        <v>9798.48</v>
      </c>
    </row>
    <row r="1546" spans="1:9">
      <c r="A1546">
        <v>583370796</v>
      </c>
      <c r="B1546">
        <v>1767</v>
      </c>
      <c r="C1546" s="2">
        <v>43537</v>
      </c>
      <c r="D1546" s="2">
        <v>43597</v>
      </c>
      <c r="E1546">
        <v>907</v>
      </c>
      <c r="F1546" s="2">
        <v>43545</v>
      </c>
      <c r="G1546" s="3">
        <v>25214.51</v>
      </c>
      <c r="H1546">
        <f t="shared" si="48"/>
        <v>-52</v>
      </c>
      <c r="I1546">
        <f t="shared" si="49"/>
        <v>-1311154.52</v>
      </c>
    </row>
    <row r="1547" spans="1:9">
      <c r="A1547">
        <v>583370796</v>
      </c>
      <c r="B1547">
        <v>1767</v>
      </c>
      <c r="C1547" s="2">
        <v>43537</v>
      </c>
      <c r="D1547" s="2">
        <v>43597</v>
      </c>
      <c r="E1547">
        <v>907</v>
      </c>
      <c r="F1547" s="2">
        <v>43545</v>
      </c>
      <c r="G1547">
        <v>73.45</v>
      </c>
      <c r="H1547">
        <f t="shared" si="48"/>
        <v>-52</v>
      </c>
      <c r="I1547">
        <f t="shared" si="49"/>
        <v>-3819.4</v>
      </c>
    </row>
    <row r="1548" spans="1:9">
      <c r="A1548">
        <v>56810799</v>
      </c>
      <c r="B1548" t="s">
        <v>539</v>
      </c>
      <c r="C1548" s="2">
        <v>43314</v>
      </c>
      <c r="D1548" s="2">
        <v>43344</v>
      </c>
      <c r="E1548">
        <v>487</v>
      </c>
      <c r="F1548" s="2">
        <v>43518</v>
      </c>
      <c r="G1548" s="3">
        <v>1241.26</v>
      </c>
      <c r="H1548">
        <f t="shared" si="48"/>
        <v>174</v>
      </c>
      <c r="I1548">
        <f t="shared" si="49"/>
        <v>215979.24</v>
      </c>
    </row>
    <row r="1549" spans="1:9">
      <c r="A1549">
        <v>56810799</v>
      </c>
      <c r="B1549" t="s">
        <v>540</v>
      </c>
      <c r="C1549" s="2">
        <v>43314</v>
      </c>
      <c r="D1549" s="2">
        <v>43344</v>
      </c>
      <c r="E1549">
        <v>487</v>
      </c>
      <c r="F1549" s="2">
        <v>43518</v>
      </c>
      <c r="G1549" s="3">
        <v>1509.63</v>
      </c>
      <c r="H1549">
        <f t="shared" si="48"/>
        <v>174</v>
      </c>
      <c r="I1549">
        <f t="shared" si="49"/>
        <v>262675.62</v>
      </c>
    </row>
    <row r="1550" spans="1:9">
      <c r="A1550">
        <v>56810799</v>
      </c>
      <c r="B1550" t="s">
        <v>541</v>
      </c>
      <c r="C1550" s="2">
        <v>43348</v>
      </c>
      <c r="D1550" s="2">
        <v>43378</v>
      </c>
      <c r="E1550">
        <v>891</v>
      </c>
      <c r="F1550" s="2">
        <v>43545</v>
      </c>
      <c r="G1550">
        <v>832.92</v>
      </c>
      <c r="H1550">
        <f t="shared" si="48"/>
        <v>167</v>
      </c>
      <c r="I1550">
        <f t="shared" si="49"/>
        <v>139097.63999999998</v>
      </c>
    </row>
    <row r="1551" spans="1:9">
      <c r="A1551">
        <v>56810799</v>
      </c>
      <c r="B1551" t="s">
        <v>542</v>
      </c>
      <c r="C1551" s="2">
        <v>43348</v>
      </c>
      <c r="D1551" s="2">
        <v>43378</v>
      </c>
      <c r="E1551">
        <v>487</v>
      </c>
      <c r="F1551" s="2">
        <v>43518</v>
      </c>
      <c r="G1551" s="3">
        <v>1133.6199999999999</v>
      </c>
      <c r="H1551">
        <f t="shared" si="48"/>
        <v>140</v>
      </c>
      <c r="I1551">
        <f t="shared" si="49"/>
        <v>158706.79999999999</v>
      </c>
    </row>
    <row r="1552" spans="1:9">
      <c r="A1552">
        <v>56810799</v>
      </c>
      <c r="B1552" t="s">
        <v>512</v>
      </c>
      <c r="C1552" s="2">
        <v>43378</v>
      </c>
      <c r="D1552" s="2">
        <v>43408</v>
      </c>
      <c r="E1552">
        <v>397</v>
      </c>
      <c r="F1552" s="2">
        <v>43516</v>
      </c>
      <c r="G1552" s="3">
        <v>1159.6400000000001</v>
      </c>
      <c r="H1552">
        <f t="shared" si="48"/>
        <v>108</v>
      </c>
      <c r="I1552">
        <f t="shared" si="49"/>
        <v>125241.12000000001</v>
      </c>
    </row>
    <row r="1553" spans="1:9">
      <c r="A1553">
        <v>56810799</v>
      </c>
      <c r="B1553" t="s">
        <v>513</v>
      </c>
      <c r="C1553" s="2">
        <v>43378</v>
      </c>
      <c r="D1553" s="2">
        <v>43408</v>
      </c>
      <c r="E1553">
        <v>397</v>
      </c>
      <c r="F1553" s="2">
        <v>43516</v>
      </c>
      <c r="G1553" s="3">
        <v>1133.6199999999999</v>
      </c>
      <c r="H1553">
        <f t="shared" si="48"/>
        <v>108</v>
      </c>
      <c r="I1553">
        <f t="shared" si="49"/>
        <v>122430.95999999999</v>
      </c>
    </row>
    <row r="1554" spans="1:9">
      <c r="A1554">
        <v>56810799</v>
      </c>
      <c r="B1554" t="s">
        <v>514</v>
      </c>
      <c r="C1554" s="2">
        <v>43410</v>
      </c>
      <c r="D1554" s="2">
        <v>43410</v>
      </c>
      <c r="E1554">
        <v>397</v>
      </c>
      <c r="F1554" s="2">
        <v>43516</v>
      </c>
      <c r="G1554">
        <v>959.9</v>
      </c>
      <c r="H1554">
        <f t="shared" si="48"/>
        <v>106</v>
      </c>
      <c r="I1554">
        <f t="shared" si="49"/>
        <v>101749.4</v>
      </c>
    </row>
    <row r="1555" spans="1:9">
      <c r="A1555">
        <v>56810799</v>
      </c>
      <c r="B1555" t="s">
        <v>515</v>
      </c>
      <c r="C1555" s="2">
        <v>43410</v>
      </c>
      <c r="D1555" s="2">
        <v>43470</v>
      </c>
      <c r="E1555">
        <v>397</v>
      </c>
      <c r="F1555" s="2">
        <v>43516</v>
      </c>
      <c r="G1555" s="3">
        <v>1301.98</v>
      </c>
      <c r="H1555">
        <f t="shared" si="48"/>
        <v>46</v>
      </c>
      <c r="I1555">
        <f t="shared" si="49"/>
        <v>59891.08</v>
      </c>
    </row>
    <row r="1556" spans="1:9">
      <c r="A1556">
        <v>56810799</v>
      </c>
      <c r="B1556" t="s">
        <v>465</v>
      </c>
      <c r="C1556" s="2">
        <v>43440</v>
      </c>
      <c r="D1556" s="2">
        <v>43440</v>
      </c>
      <c r="E1556">
        <v>397</v>
      </c>
      <c r="F1556" s="2">
        <v>43516</v>
      </c>
      <c r="G1556" s="3">
        <v>1003.52</v>
      </c>
      <c r="H1556">
        <f t="shared" si="48"/>
        <v>76</v>
      </c>
      <c r="I1556">
        <f t="shared" si="49"/>
        <v>76267.520000000004</v>
      </c>
    </row>
    <row r="1557" spans="1:9">
      <c r="A1557">
        <v>56810799</v>
      </c>
      <c r="B1557" t="s">
        <v>466</v>
      </c>
      <c r="C1557" s="2">
        <v>43440</v>
      </c>
      <c r="D1557" s="2">
        <v>43500</v>
      </c>
      <c r="E1557">
        <v>397</v>
      </c>
      <c r="F1557" s="2">
        <v>43516</v>
      </c>
      <c r="G1557" s="3">
        <v>1234.6400000000001</v>
      </c>
      <c r="H1557">
        <f t="shared" si="48"/>
        <v>16</v>
      </c>
      <c r="I1557">
        <f t="shared" si="49"/>
        <v>19754.240000000002</v>
      </c>
    </row>
    <row r="1558" spans="1:9">
      <c r="A1558">
        <v>56810799</v>
      </c>
      <c r="B1558">
        <v>15583</v>
      </c>
      <c r="C1558" s="2">
        <v>43441</v>
      </c>
      <c r="D1558" s="2">
        <v>43501</v>
      </c>
      <c r="E1558">
        <v>487</v>
      </c>
      <c r="F1558" s="2">
        <v>43518</v>
      </c>
      <c r="G1558">
        <v>184.45</v>
      </c>
      <c r="H1558">
        <f t="shared" si="48"/>
        <v>17</v>
      </c>
      <c r="I1558">
        <f t="shared" si="49"/>
        <v>3135.6499999999996</v>
      </c>
    </row>
    <row r="1559" spans="1:9">
      <c r="A1559">
        <v>56810799</v>
      </c>
      <c r="B1559">
        <v>15583</v>
      </c>
      <c r="C1559" s="2">
        <v>43441</v>
      </c>
      <c r="D1559" s="2">
        <v>43501</v>
      </c>
      <c r="E1559">
        <v>487</v>
      </c>
      <c r="F1559" s="2">
        <v>43518</v>
      </c>
      <c r="G1559" s="3">
        <v>23411.31</v>
      </c>
      <c r="H1559">
        <f t="shared" si="48"/>
        <v>17</v>
      </c>
      <c r="I1559">
        <f t="shared" si="49"/>
        <v>397992.27</v>
      </c>
    </row>
    <row r="1560" spans="1:9">
      <c r="A1560">
        <v>56810799</v>
      </c>
      <c r="B1560">
        <v>16005</v>
      </c>
      <c r="C1560" s="2">
        <v>43447</v>
      </c>
      <c r="D1560" s="2">
        <v>43507</v>
      </c>
      <c r="E1560">
        <v>487</v>
      </c>
      <c r="F1560" s="2">
        <v>43518</v>
      </c>
      <c r="G1560" s="3">
        <v>24866.66</v>
      </c>
      <c r="H1560">
        <f t="shared" si="48"/>
        <v>11</v>
      </c>
      <c r="I1560">
        <f t="shared" si="49"/>
        <v>273533.26</v>
      </c>
    </row>
    <row r="1561" spans="1:9">
      <c r="A1561">
        <v>56810799</v>
      </c>
      <c r="B1561">
        <v>16005</v>
      </c>
      <c r="C1561" s="2">
        <v>43447</v>
      </c>
      <c r="D1561" s="2">
        <v>43507</v>
      </c>
      <c r="E1561">
        <v>487</v>
      </c>
      <c r="F1561" s="2">
        <v>43518</v>
      </c>
      <c r="G1561">
        <v>410.62</v>
      </c>
      <c r="H1561">
        <f t="shared" si="48"/>
        <v>11</v>
      </c>
      <c r="I1561">
        <f t="shared" si="49"/>
        <v>4516.82</v>
      </c>
    </row>
    <row r="1562" spans="1:9">
      <c r="A1562">
        <v>56810799</v>
      </c>
      <c r="B1562">
        <v>16143</v>
      </c>
      <c r="C1562" s="2">
        <v>43451</v>
      </c>
      <c r="D1562" s="2">
        <v>43511</v>
      </c>
      <c r="E1562">
        <v>487</v>
      </c>
      <c r="F1562" s="2">
        <v>43518</v>
      </c>
      <c r="G1562" s="3">
        <v>30978.3</v>
      </c>
      <c r="H1562">
        <f t="shared" si="48"/>
        <v>7</v>
      </c>
      <c r="I1562">
        <f t="shared" si="49"/>
        <v>216848.1</v>
      </c>
    </row>
    <row r="1563" spans="1:9">
      <c r="A1563">
        <v>56810799</v>
      </c>
      <c r="B1563">
        <v>16143</v>
      </c>
      <c r="C1563" s="2">
        <v>43451</v>
      </c>
      <c r="D1563" s="2">
        <v>43511</v>
      </c>
      <c r="E1563">
        <v>487</v>
      </c>
      <c r="F1563" s="2">
        <v>43518</v>
      </c>
      <c r="G1563">
        <v>398.04</v>
      </c>
      <c r="H1563">
        <f t="shared" si="48"/>
        <v>7</v>
      </c>
      <c r="I1563">
        <f t="shared" si="49"/>
        <v>2786.28</v>
      </c>
    </row>
    <row r="1564" spans="1:9">
      <c r="A1564">
        <v>56810799</v>
      </c>
      <c r="B1564">
        <v>17751</v>
      </c>
      <c r="C1564" s="2">
        <v>43465</v>
      </c>
      <c r="D1564" s="2">
        <v>43495</v>
      </c>
      <c r="E1564">
        <v>397</v>
      </c>
      <c r="F1564" s="2">
        <v>43516</v>
      </c>
      <c r="G1564">
        <v>567.11</v>
      </c>
      <c r="H1564">
        <f t="shared" si="48"/>
        <v>21</v>
      </c>
      <c r="I1564">
        <f t="shared" si="49"/>
        <v>11909.31</v>
      </c>
    </row>
    <row r="1565" spans="1:9">
      <c r="A1565">
        <v>56810799</v>
      </c>
      <c r="B1565">
        <v>17751</v>
      </c>
      <c r="C1565" s="2">
        <v>43465</v>
      </c>
      <c r="D1565" s="2">
        <v>43495</v>
      </c>
      <c r="E1565">
        <v>397</v>
      </c>
      <c r="F1565" s="2">
        <v>43516</v>
      </c>
      <c r="G1565" s="3">
        <v>30839.759999999998</v>
      </c>
      <c r="H1565">
        <f t="shared" si="48"/>
        <v>21</v>
      </c>
      <c r="I1565">
        <f t="shared" si="49"/>
        <v>647634.96</v>
      </c>
    </row>
    <row r="1566" spans="1:9">
      <c r="A1566">
        <v>56810799</v>
      </c>
      <c r="B1566" t="s">
        <v>471</v>
      </c>
      <c r="C1566" s="2">
        <v>43470</v>
      </c>
      <c r="D1566" s="2">
        <v>43530</v>
      </c>
      <c r="E1566">
        <v>891</v>
      </c>
      <c r="F1566" s="2">
        <v>43545</v>
      </c>
      <c r="G1566" s="3">
        <v>1156.2</v>
      </c>
      <c r="H1566">
        <f t="shared" si="48"/>
        <v>15</v>
      </c>
      <c r="I1566">
        <f t="shared" si="49"/>
        <v>17343</v>
      </c>
    </row>
    <row r="1567" spans="1:9">
      <c r="A1567">
        <v>56810799</v>
      </c>
      <c r="B1567" t="s">
        <v>472</v>
      </c>
      <c r="C1567" s="2">
        <v>43470</v>
      </c>
      <c r="D1567" s="2">
        <v>43500</v>
      </c>
      <c r="E1567">
        <v>891</v>
      </c>
      <c r="F1567" s="2">
        <v>43545</v>
      </c>
      <c r="G1567" s="3">
        <v>1397.39</v>
      </c>
      <c r="H1567">
        <f t="shared" si="48"/>
        <v>45</v>
      </c>
      <c r="I1567">
        <f t="shared" si="49"/>
        <v>62882.55</v>
      </c>
    </row>
    <row r="1568" spans="1:9">
      <c r="A1568">
        <v>56810799</v>
      </c>
      <c r="B1568">
        <v>1760</v>
      </c>
      <c r="C1568" s="2">
        <v>43537</v>
      </c>
      <c r="D1568" s="2">
        <v>43567</v>
      </c>
      <c r="E1568">
        <v>891</v>
      </c>
      <c r="F1568" s="2">
        <v>43545</v>
      </c>
      <c r="G1568">
        <v>342.85</v>
      </c>
      <c r="H1568">
        <f t="shared" si="48"/>
        <v>-22</v>
      </c>
      <c r="I1568">
        <f t="shared" si="49"/>
        <v>-7542.7000000000007</v>
      </c>
    </row>
    <row r="1569" spans="1:9">
      <c r="A1569">
        <v>56810799</v>
      </c>
      <c r="B1569">
        <v>1760</v>
      </c>
      <c r="C1569" s="2">
        <v>43537</v>
      </c>
      <c r="D1569" s="2">
        <v>43567</v>
      </c>
      <c r="E1569">
        <v>891</v>
      </c>
      <c r="F1569" s="2">
        <v>43545</v>
      </c>
      <c r="G1569" s="3">
        <v>36832.69</v>
      </c>
      <c r="H1569">
        <f t="shared" si="48"/>
        <v>-22</v>
      </c>
      <c r="I1569">
        <f t="shared" si="49"/>
        <v>-810319.18</v>
      </c>
    </row>
    <row r="1570" spans="1:9">
      <c r="A1570">
        <v>3255450797</v>
      </c>
      <c r="B1570" t="s">
        <v>513</v>
      </c>
      <c r="C1570" s="2">
        <v>43377</v>
      </c>
      <c r="D1570" s="2">
        <v>43437</v>
      </c>
      <c r="E1570">
        <v>431</v>
      </c>
      <c r="F1570" s="2">
        <v>43517</v>
      </c>
      <c r="G1570" s="3">
        <v>1594.13</v>
      </c>
      <c r="H1570">
        <f t="shared" si="48"/>
        <v>80</v>
      </c>
      <c r="I1570">
        <f t="shared" si="49"/>
        <v>127530.40000000001</v>
      </c>
    </row>
    <row r="1571" spans="1:9">
      <c r="A1571">
        <v>3255450797</v>
      </c>
      <c r="B1571" t="s">
        <v>514</v>
      </c>
      <c r="C1571" s="2">
        <v>43377</v>
      </c>
      <c r="D1571" s="2">
        <v>43437</v>
      </c>
      <c r="E1571">
        <v>431</v>
      </c>
      <c r="F1571" s="2">
        <v>43517</v>
      </c>
      <c r="G1571">
        <v>572.41999999999996</v>
      </c>
      <c r="H1571">
        <f t="shared" si="48"/>
        <v>80</v>
      </c>
      <c r="I1571">
        <f t="shared" si="49"/>
        <v>45793.599999999999</v>
      </c>
    </row>
    <row r="1572" spans="1:9">
      <c r="A1572">
        <v>3255450797</v>
      </c>
      <c r="B1572" t="s">
        <v>515</v>
      </c>
      <c r="C1572" s="2">
        <v>43412</v>
      </c>
      <c r="D1572" s="2">
        <v>43472</v>
      </c>
      <c r="E1572">
        <v>431</v>
      </c>
      <c r="F1572" s="2">
        <v>43517</v>
      </c>
      <c r="G1572" s="3">
        <v>1573.6</v>
      </c>
      <c r="H1572">
        <f t="shared" si="48"/>
        <v>45</v>
      </c>
      <c r="I1572">
        <f t="shared" si="49"/>
        <v>70812</v>
      </c>
    </row>
    <row r="1573" spans="1:9">
      <c r="A1573">
        <v>3255450797</v>
      </c>
      <c r="B1573" t="s">
        <v>465</v>
      </c>
      <c r="C1573" s="2">
        <v>43412</v>
      </c>
      <c r="D1573" s="2">
        <v>43472</v>
      </c>
      <c r="E1573">
        <v>431</v>
      </c>
      <c r="F1573" s="2">
        <v>43517</v>
      </c>
      <c r="G1573">
        <v>679.05</v>
      </c>
      <c r="H1573">
        <f t="shared" si="48"/>
        <v>45</v>
      </c>
      <c r="I1573">
        <f t="shared" si="49"/>
        <v>30557.249999999996</v>
      </c>
    </row>
    <row r="1574" spans="1:9">
      <c r="A1574">
        <v>3255450797</v>
      </c>
      <c r="B1574" t="s">
        <v>466</v>
      </c>
      <c r="C1574" s="2">
        <v>43440</v>
      </c>
      <c r="D1574" s="2">
        <v>43500</v>
      </c>
      <c r="E1574">
        <v>431</v>
      </c>
      <c r="F1574" s="2">
        <v>43517</v>
      </c>
      <c r="G1574" s="3">
        <v>1080.1500000000001</v>
      </c>
      <c r="H1574">
        <f t="shared" si="48"/>
        <v>17</v>
      </c>
      <c r="I1574">
        <f t="shared" si="49"/>
        <v>18362.550000000003</v>
      </c>
    </row>
    <row r="1575" spans="1:9">
      <c r="A1575">
        <v>3255450797</v>
      </c>
      <c r="B1575" t="s">
        <v>518</v>
      </c>
      <c r="C1575" s="2">
        <v>43440</v>
      </c>
      <c r="D1575" s="2">
        <v>43500</v>
      </c>
      <c r="E1575">
        <v>431</v>
      </c>
      <c r="F1575" s="2">
        <v>43517</v>
      </c>
      <c r="G1575">
        <v>533.14</v>
      </c>
      <c r="H1575">
        <f t="shared" si="48"/>
        <v>17</v>
      </c>
      <c r="I1575">
        <f t="shared" si="49"/>
        <v>9063.3799999999992</v>
      </c>
    </row>
    <row r="1576" spans="1:9">
      <c r="A1576">
        <v>3255450797</v>
      </c>
      <c r="B1576">
        <v>17706</v>
      </c>
      <c r="C1576" s="2">
        <v>43465</v>
      </c>
      <c r="D1576" s="2">
        <v>43525</v>
      </c>
      <c r="E1576">
        <v>431</v>
      </c>
      <c r="F1576" s="2">
        <v>43517</v>
      </c>
      <c r="G1576" s="3">
        <v>15739.46</v>
      </c>
      <c r="H1576">
        <f t="shared" si="48"/>
        <v>-8</v>
      </c>
      <c r="I1576">
        <f t="shared" si="49"/>
        <v>-125915.68</v>
      </c>
    </row>
    <row r="1577" spans="1:9">
      <c r="A1577">
        <v>3255450797</v>
      </c>
      <c r="B1577" t="s">
        <v>471</v>
      </c>
      <c r="C1577" s="2">
        <v>43469</v>
      </c>
      <c r="D1577" s="2">
        <v>43529</v>
      </c>
      <c r="E1577">
        <v>827</v>
      </c>
      <c r="F1577" s="2">
        <v>43542</v>
      </c>
      <c r="G1577" s="3">
        <v>1676.51</v>
      </c>
      <c r="H1577">
        <f t="shared" si="48"/>
        <v>13</v>
      </c>
      <c r="I1577">
        <f t="shared" si="49"/>
        <v>21794.63</v>
      </c>
    </row>
    <row r="1578" spans="1:9">
      <c r="A1578">
        <v>3255450797</v>
      </c>
      <c r="B1578" t="s">
        <v>472</v>
      </c>
      <c r="C1578" s="2">
        <v>43469</v>
      </c>
      <c r="D1578" s="2">
        <v>43529</v>
      </c>
      <c r="E1578">
        <v>827</v>
      </c>
      <c r="F1578" s="2">
        <v>43542</v>
      </c>
      <c r="G1578">
        <v>555.59</v>
      </c>
      <c r="H1578">
        <f t="shared" si="48"/>
        <v>13</v>
      </c>
      <c r="I1578">
        <f t="shared" si="49"/>
        <v>7222.67</v>
      </c>
    </row>
    <row r="1579" spans="1:9">
      <c r="A1579">
        <v>3255450797</v>
      </c>
      <c r="B1579">
        <v>1731</v>
      </c>
      <c r="C1579" s="2">
        <v>43536</v>
      </c>
      <c r="D1579" s="2">
        <v>43596</v>
      </c>
      <c r="E1579">
        <v>827</v>
      </c>
      <c r="F1579" s="2">
        <v>43542</v>
      </c>
      <c r="G1579" s="3">
        <v>18153.46</v>
      </c>
      <c r="H1579">
        <f t="shared" si="48"/>
        <v>-54</v>
      </c>
      <c r="I1579">
        <f t="shared" si="49"/>
        <v>-980286.84</v>
      </c>
    </row>
    <row r="1580" spans="1:9">
      <c r="A1580">
        <v>1974100792</v>
      </c>
      <c r="B1580" t="s">
        <v>520</v>
      </c>
      <c r="C1580" s="2">
        <v>43349</v>
      </c>
      <c r="D1580" s="2">
        <v>43409</v>
      </c>
      <c r="E1580">
        <v>398</v>
      </c>
      <c r="F1580" s="2">
        <v>43516</v>
      </c>
      <c r="G1580" s="3">
        <v>4695.55</v>
      </c>
      <c r="H1580">
        <f t="shared" si="48"/>
        <v>107</v>
      </c>
      <c r="I1580">
        <f t="shared" si="49"/>
        <v>502423.85000000003</v>
      </c>
    </row>
    <row r="1581" spans="1:9">
      <c r="A1581">
        <v>1974100792</v>
      </c>
      <c r="B1581" t="s">
        <v>449</v>
      </c>
      <c r="C1581" s="2">
        <v>43377</v>
      </c>
      <c r="D1581" s="2">
        <v>43437</v>
      </c>
      <c r="E1581">
        <v>398</v>
      </c>
      <c r="F1581" s="2">
        <v>43516</v>
      </c>
      <c r="G1581" s="3">
        <v>4189.07</v>
      </c>
      <c r="H1581">
        <f t="shared" si="48"/>
        <v>79</v>
      </c>
      <c r="I1581">
        <f t="shared" si="49"/>
        <v>330936.52999999997</v>
      </c>
    </row>
    <row r="1582" spans="1:9">
      <c r="A1582">
        <v>1974100792</v>
      </c>
      <c r="B1582" t="s">
        <v>450</v>
      </c>
      <c r="C1582" s="2">
        <v>43413</v>
      </c>
      <c r="D1582" s="2">
        <v>43473</v>
      </c>
      <c r="E1582">
        <v>398</v>
      </c>
      <c r="F1582" s="2">
        <v>43516</v>
      </c>
      <c r="G1582" s="3">
        <v>3754.65</v>
      </c>
      <c r="H1582">
        <f t="shared" si="48"/>
        <v>43</v>
      </c>
      <c r="I1582">
        <f t="shared" si="49"/>
        <v>161449.95000000001</v>
      </c>
    </row>
    <row r="1583" spans="1:9">
      <c r="A1583">
        <v>1974100792</v>
      </c>
      <c r="B1583" t="s">
        <v>445</v>
      </c>
      <c r="C1583" s="2">
        <v>43413</v>
      </c>
      <c r="D1583" s="2">
        <v>43473</v>
      </c>
      <c r="E1583">
        <v>398</v>
      </c>
      <c r="F1583" s="2">
        <v>43516</v>
      </c>
      <c r="G1583">
        <v>990</v>
      </c>
      <c r="H1583">
        <f t="shared" si="48"/>
        <v>43</v>
      </c>
      <c r="I1583">
        <f t="shared" si="49"/>
        <v>42570</v>
      </c>
    </row>
    <row r="1584" spans="1:9">
      <c r="A1584">
        <v>1974100792</v>
      </c>
      <c r="B1584" t="s">
        <v>521</v>
      </c>
      <c r="C1584" s="2">
        <v>43440</v>
      </c>
      <c r="D1584" s="2">
        <v>43500</v>
      </c>
      <c r="E1584">
        <v>398</v>
      </c>
      <c r="F1584" s="2">
        <v>43516</v>
      </c>
      <c r="G1584" s="3">
        <v>3794.5</v>
      </c>
      <c r="H1584">
        <f t="shared" si="48"/>
        <v>16</v>
      </c>
      <c r="I1584">
        <f t="shared" si="49"/>
        <v>60712</v>
      </c>
    </row>
    <row r="1585" spans="1:9">
      <c r="A1585">
        <v>1974100792</v>
      </c>
      <c r="B1585" t="s">
        <v>452</v>
      </c>
      <c r="C1585" s="2">
        <v>43377</v>
      </c>
      <c r="D1585" s="2">
        <v>43437</v>
      </c>
      <c r="E1585">
        <v>398</v>
      </c>
      <c r="F1585" s="2">
        <v>43516</v>
      </c>
      <c r="G1585" s="3">
        <v>2216.7399999999998</v>
      </c>
      <c r="H1585">
        <f t="shared" si="48"/>
        <v>79</v>
      </c>
      <c r="I1585">
        <f t="shared" si="49"/>
        <v>175122.46</v>
      </c>
    </row>
    <row r="1586" spans="1:9">
      <c r="A1586">
        <v>1974100792</v>
      </c>
      <c r="B1586" t="s">
        <v>453</v>
      </c>
      <c r="C1586" s="2">
        <v>43413</v>
      </c>
      <c r="D1586" s="2">
        <v>43473</v>
      </c>
      <c r="E1586">
        <v>398</v>
      </c>
      <c r="F1586" s="2">
        <v>43516</v>
      </c>
      <c r="G1586" s="3">
        <v>2155.0100000000002</v>
      </c>
      <c r="H1586">
        <f t="shared" si="48"/>
        <v>43</v>
      </c>
      <c r="I1586">
        <f t="shared" si="49"/>
        <v>92665.430000000008</v>
      </c>
    </row>
    <row r="1587" spans="1:9">
      <c r="A1587">
        <v>1974100792</v>
      </c>
      <c r="B1587" t="s">
        <v>523</v>
      </c>
      <c r="C1587" s="2">
        <v>43440</v>
      </c>
      <c r="D1587" s="2">
        <v>43500</v>
      </c>
      <c r="E1587">
        <v>398</v>
      </c>
      <c r="F1587" s="2">
        <v>43516</v>
      </c>
      <c r="G1587" s="3">
        <v>1947.36</v>
      </c>
      <c r="H1587">
        <f t="shared" si="48"/>
        <v>16</v>
      </c>
      <c r="I1587">
        <f t="shared" si="49"/>
        <v>31157.759999999998</v>
      </c>
    </row>
    <row r="1588" spans="1:9">
      <c r="A1588">
        <v>1974100792</v>
      </c>
      <c r="B1588">
        <v>17686</v>
      </c>
      <c r="C1588" s="2">
        <v>43465</v>
      </c>
      <c r="D1588" s="2">
        <v>43525</v>
      </c>
      <c r="E1588">
        <v>398</v>
      </c>
      <c r="F1588" s="2">
        <v>43516</v>
      </c>
      <c r="G1588">
        <v>100.65</v>
      </c>
      <c r="H1588">
        <f t="shared" si="48"/>
        <v>-9</v>
      </c>
      <c r="I1588">
        <f t="shared" si="49"/>
        <v>-905.85</v>
      </c>
    </row>
    <row r="1589" spans="1:9">
      <c r="A1589">
        <v>1974100792</v>
      </c>
      <c r="B1589">
        <v>17686</v>
      </c>
      <c r="C1589" s="2">
        <v>43465</v>
      </c>
      <c r="D1589" s="2">
        <v>43525</v>
      </c>
      <c r="E1589">
        <v>398</v>
      </c>
      <c r="F1589" s="2">
        <v>43516</v>
      </c>
      <c r="G1589" s="3">
        <v>49019.8</v>
      </c>
      <c r="H1589">
        <f t="shared" si="48"/>
        <v>-9</v>
      </c>
      <c r="I1589">
        <f t="shared" si="49"/>
        <v>-441178.2</v>
      </c>
    </row>
    <row r="1590" spans="1:9">
      <c r="A1590">
        <v>1974100792</v>
      </c>
      <c r="B1590">
        <v>18526</v>
      </c>
      <c r="C1590" s="2">
        <v>43465</v>
      </c>
      <c r="D1590" s="2">
        <v>43525</v>
      </c>
      <c r="E1590">
        <v>792</v>
      </c>
      <c r="F1590" s="2">
        <v>43538</v>
      </c>
      <c r="G1590" s="3">
        <v>41618.79</v>
      </c>
      <c r="H1590">
        <f t="shared" si="48"/>
        <v>13</v>
      </c>
      <c r="I1590">
        <f t="shared" si="49"/>
        <v>541044.27</v>
      </c>
    </row>
    <row r="1591" spans="1:9">
      <c r="A1591">
        <v>1974100792</v>
      </c>
      <c r="B1591">
        <v>18526</v>
      </c>
      <c r="C1591" s="2">
        <v>43465</v>
      </c>
      <c r="D1591" s="2">
        <v>43525</v>
      </c>
      <c r="E1591">
        <v>792</v>
      </c>
      <c r="F1591" s="2">
        <v>43538</v>
      </c>
      <c r="G1591">
        <v>100.24</v>
      </c>
      <c r="H1591">
        <f t="shared" si="48"/>
        <v>13</v>
      </c>
      <c r="I1591">
        <f t="shared" si="49"/>
        <v>1303.1199999999999</v>
      </c>
    </row>
    <row r="1592" spans="1:9">
      <c r="A1592">
        <v>1974100792</v>
      </c>
      <c r="B1592" t="s">
        <v>503</v>
      </c>
      <c r="C1592" s="2">
        <v>43474</v>
      </c>
      <c r="D1592" s="2">
        <v>43534</v>
      </c>
      <c r="E1592">
        <v>792</v>
      </c>
      <c r="F1592" s="2">
        <v>43538</v>
      </c>
      <c r="G1592" s="3">
        <v>4308.3500000000004</v>
      </c>
      <c r="H1592">
        <f t="shared" si="48"/>
        <v>4</v>
      </c>
      <c r="I1592">
        <f t="shared" si="49"/>
        <v>17233.400000000001</v>
      </c>
    </row>
    <row r="1593" spans="1:9">
      <c r="A1593">
        <v>1974100792</v>
      </c>
      <c r="B1593" t="s">
        <v>504</v>
      </c>
      <c r="C1593" s="2">
        <v>43474</v>
      </c>
      <c r="D1593" s="2">
        <v>43534</v>
      </c>
      <c r="E1593">
        <v>792</v>
      </c>
      <c r="F1593" s="2">
        <v>43538</v>
      </c>
      <c r="G1593" s="3">
        <v>1649.93</v>
      </c>
      <c r="H1593">
        <f t="shared" si="48"/>
        <v>4</v>
      </c>
      <c r="I1593">
        <f t="shared" si="49"/>
        <v>6599.72</v>
      </c>
    </row>
    <row r="1594" spans="1:9">
      <c r="A1594">
        <v>2750950798</v>
      </c>
      <c r="B1594">
        <v>17749</v>
      </c>
      <c r="C1594" s="2">
        <v>43465</v>
      </c>
      <c r="D1594" s="2">
        <v>43525</v>
      </c>
      <c r="E1594">
        <v>388</v>
      </c>
      <c r="F1594" s="2">
        <v>43515</v>
      </c>
      <c r="G1594" s="3">
        <v>29764.34</v>
      </c>
      <c r="H1594">
        <f t="shared" si="48"/>
        <v>-10</v>
      </c>
      <c r="I1594">
        <f t="shared" si="49"/>
        <v>-297643.40000000002</v>
      </c>
    </row>
    <row r="1595" spans="1:9">
      <c r="A1595">
        <v>2750950798</v>
      </c>
      <c r="B1595">
        <v>17749</v>
      </c>
      <c r="C1595" s="2">
        <v>43465</v>
      </c>
      <c r="D1595" s="2">
        <v>43525</v>
      </c>
      <c r="E1595">
        <v>388</v>
      </c>
      <c r="F1595" s="2">
        <v>43515</v>
      </c>
      <c r="G1595">
        <v>441.95</v>
      </c>
      <c r="H1595">
        <f t="shared" si="48"/>
        <v>-10</v>
      </c>
      <c r="I1595">
        <f t="shared" si="49"/>
        <v>-4419.5</v>
      </c>
    </row>
    <row r="1596" spans="1:9">
      <c r="A1596">
        <v>2750950798</v>
      </c>
      <c r="B1596" t="s">
        <v>543</v>
      </c>
      <c r="C1596" s="2">
        <v>43228</v>
      </c>
      <c r="D1596" s="2">
        <v>43288</v>
      </c>
      <c r="E1596">
        <v>388</v>
      </c>
      <c r="F1596" s="2">
        <v>43515</v>
      </c>
      <c r="G1596">
        <v>849.31</v>
      </c>
      <c r="H1596">
        <f t="shared" si="48"/>
        <v>227</v>
      </c>
      <c r="I1596">
        <f t="shared" si="49"/>
        <v>192793.37</v>
      </c>
    </row>
    <row r="1597" spans="1:9">
      <c r="A1597">
        <v>2750950798</v>
      </c>
      <c r="B1597" t="s">
        <v>227</v>
      </c>
      <c r="C1597" s="2">
        <v>43379</v>
      </c>
      <c r="D1597" s="2">
        <v>43439</v>
      </c>
      <c r="E1597">
        <v>388</v>
      </c>
      <c r="F1597" s="2">
        <v>43515</v>
      </c>
      <c r="G1597" s="3">
        <v>1313.21</v>
      </c>
      <c r="H1597">
        <f t="shared" si="48"/>
        <v>76</v>
      </c>
      <c r="I1597">
        <f t="shared" si="49"/>
        <v>99803.96</v>
      </c>
    </row>
    <row r="1598" spans="1:9">
      <c r="A1598">
        <v>2750950798</v>
      </c>
      <c r="B1598" t="s">
        <v>229</v>
      </c>
      <c r="C1598" s="2">
        <v>43410</v>
      </c>
      <c r="D1598" s="2">
        <v>43470</v>
      </c>
      <c r="E1598">
        <v>388</v>
      </c>
      <c r="F1598" s="2">
        <v>43515</v>
      </c>
      <c r="G1598" s="3">
        <v>1981.04</v>
      </c>
      <c r="H1598">
        <f t="shared" si="48"/>
        <v>45</v>
      </c>
      <c r="I1598">
        <f t="shared" si="49"/>
        <v>89146.8</v>
      </c>
    </row>
    <row r="1599" spans="1:9">
      <c r="A1599">
        <v>2750950798</v>
      </c>
      <c r="B1599" t="s">
        <v>231</v>
      </c>
      <c r="C1599" s="2">
        <v>43439</v>
      </c>
      <c r="D1599" s="2">
        <v>43499</v>
      </c>
      <c r="E1599">
        <v>388</v>
      </c>
      <c r="F1599" s="2">
        <v>43515</v>
      </c>
      <c r="G1599" s="3">
        <v>1374.94</v>
      </c>
      <c r="H1599">
        <f t="shared" si="48"/>
        <v>16</v>
      </c>
      <c r="I1599">
        <f t="shared" si="49"/>
        <v>21999.040000000001</v>
      </c>
    </row>
    <row r="1600" spans="1:9">
      <c r="A1600">
        <v>2750950798</v>
      </c>
      <c r="B1600" t="s">
        <v>233</v>
      </c>
      <c r="C1600" s="2">
        <v>43465</v>
      </c>
      <c r="D1600" s="2">
        <v>43525</v>
      </c>
      <c r="E1600">
        <v>890</v>
      </c>
      <c r="F1600" s="2">
        <v>43545</v>
      </c>
      <c r="G1600" s="3">
        <v>1515.24</v>
      </c>
      <c r="H1600">
        <f t="shared" si="48"/>
        <v>20</v>
      </c>
      <c r="I1600">
        <f t="shared" si="49"/>
        <v>30304.799999999999</v>
      </c>
    </row>
    <row r="1601" spans="1:9">
      <c r="A1601">
        <v>2750950798</v>
      </c>
      <c r="B1601" t="s">
        <v>544</v>
      </c>
      <c r="C1601" s="2">
        <v>43381</v>
      </c>
      <c r="D1601" s="2">
        <v>43441</v>
      </c>
      <c r="E1601">
        <v>388</v>
      </c>
      <c r="F1601" s="2">
        <v>43515</v>
      </c>
      <c r="G1601">
        <v>781.89</v>
      </c>
      <c r="H1601">
        <f t="shared" si="48"/>
        <v>74</v>
      </c>
      <c r="I1601">
        <f t="shared" si="49"/>
        <v>57859.86</v>
      </c>
    </row>
    <row r="1602" spans="1:9">
      <c r="A1602">
        <v>2750950798</v>
      </c>
      <c r="B1602" t="s">
        <v>545</v>
      </c>
      <c r="C1602" s="2">
        <v>43381</v>
      </c>
      <c r="D1602" s="2">
        <v>43441</v>
      </c>
      <c r="E1602">
        <v>388</v>
      </c>
      <c r="F1602" s="2">
        <v>43515</v>
      </c>
      <c r="G1602" s="3">
        <v>2391.36</v>
      </c>
      <c r="H1602">
        <f t="shared" si="48"/>
        <v>74</v>
      </c>
      <c r="I1602">
        <f t="shared" si="49"/>
        <v>176960.64000000001</v>
      </c>
    </row>
    <row r="1603" spans="1:9">
      <c r="A1603">
        <v>2750950798</v>
      </c>
      <c r="B1603" t="s">
        <v>546</v>
      </c>
      <c r="C1603" s="2">
        <v>43414</v>
      </c>
      <c r="D1603" s="2">
        <v>43474</v>
      </c>
      <c r="E1603">
        <v>388</v>
      </c>
      <c r="F1603" s="2">
        <v>43515</v>
      </c>
      <c r="G1603">
        <v>850.74</v>
      </c>
      <c r="H1603">
        <f t="shared" si="48"/>
        <v>41</v>
      </c>
      <c r="I1603">
        <f t="shared" si="49"/>
        <v>34880.340000000004</v>
      </c>
    </row>
    <row r="1604" spans="1:9">
      <c r="A1604">
        <v>2750950798</v>
      </c>
      <c r="B1604" t="s">
        <v>547</v>
      </c>
      <c r="C1604" s="2">
        <v>43414</v>
      </c>
      <c r="D1604" s="2">
        <v>43474</v>
      </c>
      <c r="E1604">
        <v>388</v>
      </c>
      <c r="F1604" s="2">
        <v>43515</v>
      </c>
      <c r="G1604" s="3">
        <v>2428.64</v>
      </c>
      <c r="H1604">
        <f t="shared" si="48"/>
        <v>41</v>
      </c>
      <c r="I1604">
        <f t="shared" si="49"/>
        <v>99574.239999999991</v>
      </c>
    </row>
    <row r="1605" spans="1:9">
      <c r="A1605">
        <v>2750950798</v>
      </c>
      <c r="B1605" t="s">
        <v>548</v>
      </c>
      <c r="C1605" s="2">
        <v>43442</v>
      </c>
      <c r="D1605" s="2">
        <v>43502</v>
      </c>
      <c r="E1605">
        <v>388</v>
      </c>
      <c r="F1605" s="2">
        <v>43515</v>
      </c>
      <c r="G1605">
        <v>790.83</v>
      </c>
      <c r="H1605">
        <f t="shared" ref="H1605:H1668" si="50">F1605-D1605</f>
        <v>13</v>
      </c>
      <c r="I1605">
        <f t="shared" ref="I1605:I1668" si="51">G1605*H1605</f>
        <v>10280.790000000001</v>
      </c>
    </row>
    <row r="1606" spans="1:9">
      <c r="A1606">
        <v>2750950798</v>
      </c>
      <c r="B1606" t="s">
        <v>549</v>
      </c>
      <c r="C1606" s="2">
        <v>43442</v>
      </c>
      <c r="D1606" s="2">
        <v>43502</v>
      </c>
      <c r="E1606">
        <v>388</v>
      </c>
      <c r="F1606" s="2">
        <v>43515</v>
      </c>
      <c r="G1606" s="3">
        <v>2411.6</v>
      </c>
      <c r="H1606">
        <f t="shared" si="50"/>
        <v>13</v>
      </c>
      <c r="I1606">
        <f t="shared" si="51"/>
        <v>31350.799999999999</v>
      </c>
    </row>
    <row r="1607" spans="1:9">
      <c r="A1607">
        <v>2750950798</v>
      </c>
      <c r="B1607" t="s">
        <v>550</v>
      </c>
      <c r="C1607" s="2">
        <v>43465</v>
      </c>
      <c r="D1607" s="2">
        <v>43525</v>
      </c>
      <c r="E1607">
        <v>890</v>
      </c>
      <c r="F1607" s="2">
        <v>43545</v>
      </c>
      <c r="G1607">
        <v>894.05</v>
      </c>
      <c r="H1607">
        <f t="shared" si="50"/>
        <v>20</v>
      </c>
      <c r="I1607">
        <f t="shared" si="51"/>
        <v>17881</v>
      </c>
    </row>
    <row r="1608" spans="1:9">
      <c r="A1608">
        <v>2750950798</v>
      </c>
      <c r="B1608">
        <v>1758</v>
      </c>
      <c r="C1608" s="2">
        <v>43537</v>
      </c>
      <c r="D1608" s="2">
        <v>43597</v>
      </c>
      <c r="E1608">
        <v>890</v>
      </c>
      <c r="F1608" s="2">
        <v>43545</v>
      </c>
      <c r="G1608" s="3">
        <v>24688.91</v>
      </c>
      <c r="H1608">
        <f t="shared" si="50"/>
        <v>-52</v>
      </c>
      <c r="I1608">
        <f t="shared" si="51"/>
        <v>-1283823.32</v>
      </c>
    </row>
    <row r="1609" spans="1:9">
      <c r="A1609">
        <v>2750950798</v>
      </c>
      <c r="B1609">
        <v>1758</v>
      </c>
      <c r="C1609" s="2">
        <v>43537</v>
      </c>
      <c r="D1609" s="2">
        <v>43597</v>
      </c>
      <c r="E1609">
        <v>890</v>
      </c>
      <c r="F1609" s="2">
        <v>43545</v>
      </c>
      <c r="G1609">
        <v>368.38</v>
      </c>
      <c r="H1609">
        <f t="shared" si="50"/>
        <v>-52</v>
      </c>
      <c r="I1609">
        <f t="shared" si="51"/>
        <v>-19155.759999999998</v>
      </c>
    </row>
    <row r="1610" spans="1:9">
      <c r="A1610">
        <v>2973660794</v>
      </c>
      <c r="B1610">
        <v>20</v>
      </c>
      <c r="C1610" s="2">
        <v>43380</v>
      </c>
      <c r="D1610" s="2">
        <v>43440</v>
      </c>
      <c r="E1610">
        <v>378</v>
      </c>
      <c r="F1610" s="2">
        <v>43515</v>
      </c>
      <c r="G1610" s="3">
        <v>1111.18</v>
      </c>
      <c r="H1610">
        <f t="shared" si="50"/>
        <v>75</v>
      </c>
      <c r="I1610">
        <f t="shared" si="51"/>
        <v>83338.5</v>
      </c>
    </row>
    <row r="1611" spans="1:9">
      <c r="A1611">
        <v>2973660794</v>
      </c>
      <c r="B1611">
        <v>17664</v>
      </c>
      <c r="C1611" s="2">
        <v>43465</v>
      </c>
      <c r="D1611" s="2">
        <v>43525</v>
      </c>
      <c r="E1611">
        <v>378</v>
      </c>
      <c r="F1611" s="2">
        <v>43515</v>
      </c>
      <c r="G1611" s="3">
        <v>31539.81</v>
      </c>
      <c r="H1611">
        <f t="shared" si="50"/>
        <v>-10</v>
      </c>
      <c r="I1611">
        <f t="shared" si="51"/>
        <v>-315398.10000000003</v>
      </c>
    </row>
    <row r="1612" spans="1:9">
      <c r="A1612">
        <v>2973660794</v>
      </c>
      <c r="B1612">
        <v>18515</v>
      </c>
      <c r="C1612" s="2">
        <v>43465</v>
      </c>
      <c r="D1612" s="2">
        <v>43525</v>
      </c>
      <c r="E1612">
        <v>772</v>
      </c>
      <c r="F1612" s="2">
        <v>43537</v>
      </c>
      <c r="G1612">
        <v>137.78</v>
      </c>
      <c r="H1612">
        <f t="shared" si="50"/>
        <v>12</v>
      </c>
      <c r="I1612">
        <f t="shared" si="51"/>
        <v>1653.3600000000001</v>
      </c>
    </row>
    <row r="1613" spans="1:9">
      <c r="A1613">
        <v>2973660794</v>
      </c>
      <c r="B1613">
        <v>18515</v>
      </c>
      <c r="C1613" s="2">
        <v>43465</v>
      </c>
      <c r="D1613" s="2">
        <v>43525</v>
      </c>
      <c r="E1613">
        <v>772</v>
      </c>
      <c r="F1613" s="2">
        <v>43537</v>
      </c>
      <c r="G1613" s="3">
        <v>29302.39</v>
      </c>
      <c r="H1613">
        <f t="shared" si="50"/>
        <v>12</v>
      </c>
      <c r="I1613">
        <f t="shared" si="51"/>
        <v>351628.68</v>
      </c>
    </row>
    <row r="1614" spans="1:9">
      <c r="A1614">
        <v>2973660794</v>
      </c>
      <c r="B1614" t="s">
        <v>538</v>
      </c>
      <c r="C1614" s="2">
        <v>43380</v>
      </c>
      <c r="D1614" s="2">
        <v>43440</v>
      </c>
      <c r="E1614">
        <v>378</v>
      </c>
      <c r="F1614" s="2">
        <v>43515</v>
      </c>
      <c r="G1614" s="3">
        <v>1760.48</v>
      </c>
      <c r="H1614">
        <f t="shared" si="50"/>
        <v>75</v>
      </c>
      <c r="I1614">
        <f t="shared" si="51"/>
        <v>132036</v>
      </c>
    </row>
    <row r="1615" spans="1:9">
      <c r="A1615">
        <v>2973660794</v>
      </c>
      <c r="B1615" t="s">
        <v>458</v>
      </c>
      <c r="C1615" s="2">
        <v>43411</v>
      </c>
      <c r="D1615" s="2">
        <v>43471</v>
      </c>
      <c r="E1615">
        <v>378</v>
      </c>
      <c r="F1615" s="2">
        <v>43515</v>
      </c>
      <c r="G1615" s="3">
        <v>1262.7</v>
      </c>
      <c r="H1615">
        <f t="shared" si="50"/>
        <v>44</v>
      </c>
      <c r="I1615">
        <f t="shared" si="51"/>
        <v>55558.8</v>
      </c>
    </row>
    <row r="1616" spans="1:9">
      <c r="A1616">
        <v>2973660794</v>
      </c>
      <c r="B1616" t="s">
        <v>511</v>
      </c>
      <c r="C1616" s="2">
        <v>43411</v>
      </c>
      <c r="D1616" s="2">
        <v>43471</v>
      </c>
      <c r="E1616">
        <v>378</v>
      </c>
      <c r="F1616" s="2">
        <v>43515</v>
      </c>
      <c r="G1616" s="3">
        <v>3494.66</v>
      </c>
      <c r="H1616">
        <f t="shared" si="50"/>
        <v>44</v>
      </c>
      <c r="I1616">
        <f t="shared" si="51"/>
        <v>153765.03999999998</v>
      </c>
    </row>
    <row r="1617" spans="1:9">
      <c r="A1617">
        <v>2973660794</v>
      </c>
      <c r="B1617" t="s">
        <v>459</v>
      </c>
      <c r="C1617" s="2">
        <v>43440</v>
      </c>
      <c r="D1617" s="2">
        <v>43500</v>
      </c>
      <c r="E1617">
        <v>378</v>
      </c>
      <c r="F1617" s="2">
        <v>43515</v>
      </c>
      <c r="G1617">
        <v>976.49</v>
      </c>
      <c r="H1617">
        <f t="shared" si="50"/>
        <v>15</v>
      </c>
      <c r="I1617">
        <f t="shared" si="51"/>
        <v>14647.35</v>
      </c>
    </row>
    <row r="1618" spans="1:9">
      <c r="A1618">
        <v>2973660794</v>
      </c>
      <c r="B1618" t="s">
        <v>438</v>
      </c>
      <c r="C1618" s="2">
        <v>43440</v>
      </c>
      <c r="D1618" s="2">
        <v>43500</v>
      </c>
      <c r="E1618">
        <v>378</v>
      </c>
      <c r="F1618" s="2">
        <v>43515</v>
      </c>
      <c r="G1618" s="3">
        <v>3491.14</v>
      </c>
      <c r="H1618">
        <f t="shared" si="50"/>
        <v>15</v>
      </c>
      <c r="I1618">
        <f t="shared" si="51"/>
        <v>52367.1</v>
      </c>
    </row>
    <row r="1619" spans="1:9">
      <c r="A1619">
        <v>2973660794</v>
      </c>
      <c r="B1619" t="s">
        <v>434</v>
      </c>
      <c r="C1619" s="2">
        <v>43469</v>
      </c>
      <c r="D1619" s="2">
        <v>43529</v>
      </c>
      <c r="E1619">
        <v>772</v>
      </c>
      <c r="F1619" s="2">
        <v>43537</v>
      </c>
      <c r="G1619">
        <v>976.49</v>
      </c>
      <c r="H1619">
        <f t="shared" si="50"/>
        <v>8</v>
      </c>
      <c r="I1619">
        <f t="shared" si="51"/>
        <v>7811.92</v>
      </c>
    </row>
    <row r="1620" spans="1:9">
      <c r="A1620">
        <v>2973660794</v>
      </c>
      <c r="B1620" t="s">
        <v>435</v>
      </c>
      <c r="C1620" s="2">
        <v>43469</v>
      </c>
      <c r="D1620" s="2">
        <v>43529</v>
      </c>
      <c r="E1620">
        <v>772</v>
      </c>
      <c r="F1620" s="2">
        <v>43537</v>
      </c>
      <c r="G1620" s="3">
        <v>2976.25</v>
      </c>
      <c r="H1620">
        <f t="shared" si="50"/>
        <v>8</v>
      </c>
      <c r="I1620">
        <f t="shared" si="51"/>
        <v>23810</v>
      </c>
    </row>
    <row r="1621" spans="1:9">
      <c r="A1621">
        <v>142870799</v>
      </c>
      <c r="B1621">
        <v>15586</v>
      </c>
      <c r="C1621" s="2">
        <v>43441</v>
      </c>
      <c r="D1621" s="2">
        <v>43501</v>
      </c>
      <c r="E1621">
        <v>492</v>
      </c>
      <c r="F1621" s="2">
        <v>43518</v>
      </c>
      <c r="G1621" s="3">
        <v>27414.45</v>
      </c>
      <c r="H1621">
        <f t="shared" si="50"/>
        <v>17</v>
      </c>
      <c r="I1621">
        <f t="shared" si="51"/>
        <v>466045.65</v>
      </c>
    </row>
    <row r="1622" spans="1:9">
      <c r="A1622">
        <v>142870799</v>
      </c>
      <c r="B1622">
        <v>17754</v>
      </c>
      <c r="C1622" s="2">
        <v>43465</v>
      </c>
      <c r="D1622" s="2">
        <v>43525</v>
      </c>
      <c r="E1622">
        <v>402</v>
      </c>
      <c r="F1622" s="2">
        <v>43516</v>
      </c>
      <c r="G1622" s="3">
        <v>23398.39</v>
      </c>
      <c r="H1622">
        <f t="shared" si="50"/>
        <v>-9</v>
      </c>
      <c r="I1622">
        <f t="shared" si="51"/>
        <v>-210585.51</v>
      </c>
    </row>
    <row r="1623" spans="1:9">
      <c r="A1623">
        <v>142870799</v>
      </c>
      <c r="B1623">
        <v>17754</v>
      </c>
      <c r="C1623" s="2">
        <v>43465</v>
      </c>
      <c r="D1623" s="2">
        <v>43525</v>
      </c>
      <c r="E1623">
        <v>402</v>
      </c>
      <c r="F1623" s="2">
        <v>43516</v>
      </c>
      <c r="G1623">
        <v>146.15</v>
      </c>
      <c r="H1623">
        <f t="shared" si="50"/>
        <v>-9</v>
      </c>
      <c r="I1623">
        <f t="shared" si="51"/>
        <v>-1315.3500000000001</v>
      </c>
    </row>
    <row r="1624" spans="1:9">
      <c r="A1624">
        <v>142870799</v>
      </c>
      <c r="B1624" t="s">
        <v>551</v>
      </c>
      <c r="C1624" s="2">
        <v>43319</v>
      </c>
      <c r="D1624" s="2">
        <v>43379</v>
      </c>
      <c r="E1624">
        <v>492</v>
      </c>
      <c r="F1624" s="2">
        <v>43518</v>
      </c>
      <c r="G1624">
        <v>864.25</v>
      </c>
      <c r="H1624">
        <f t="shared" si="50"/>
        <v>139</v>
      </c>
      <c r="I1624">
        <f t="shared" si="51"/>
        <v>120130.75</v>
      </c>
    </row>
    <row r="1625" spans="1:9">
      <c r="A1625">
        <v>142870799</v>
      </c>
      <c r="B1625" t="s">
        <v>475</v>
      </c>
      <c r="C1625" s="2">
        <v>43319</v>
      </c>
      <c r="D1625" s="2">
        <v>43379</v>
      </c>
      <c r="E1625">
        <v>492</v>
      </c>
      <c r="F1625" s="2">
        <v>43518</v>
      </c>
      <c r="G1625" s="3">
        <v>2237.64</v>
      </c>
      <c r="H1625">
        <f t="shared" si="50"/>
        <v>139</v>
      </c>
      <c r="I1625">
        <f t="shared" si="51"/>
        <v>311031.95999999996</v>
      </c>
    </row>
    <row r="1626" spans="1:9">
      <c r="A1626">
        <v>142870799</v>
      </c>
      <c r="B1626" t="s">
        <v>552</v>
      </c>
      <c r="C1626" s="2">
        <v>43346</v>
      </c>
      <c r="D1626" s="2">
        <v>43406</v>
      </c>
      <c r="E1626">
        <v>492</v>
      </c>
      <c r="F1626" s="2">
        <v>43518</v>
      </c>
      <c r="G1626" s="3">
        <v>1060.67</v>
      </c>
      <c r="H1626">
        <f t="shared" si="50"/>
        <v>112</v>
      </c>
      <c r="I1626">
        <f t="shared" si="51"/>
        <v>118795.04000000001</v>
      </c>
    </row>
    <row r="1627" spans="1:9">
      <c r="A1627">
        <v>142870799</v>
      </c>
      <c r="B1627" t="s">
        <v>464</v>
      </c>
      <c r="C1627" s="2">
        <v>43378</v>
      </c>
      <c r="D1627" s="2">
        <v>43438</v>
      </c>
      <c r="E1627">
        <v>402</v>
      </c>
      <c r="F1627" s="2">
        <v>43516</v>
      </c>
      <c r="G1627">
        <v>802.52</v>
      </c>
      <c r="H1627">
        <f t="shared" si="50"/>
        <v>78</v>
      </c>
      <c r="I1627">
        <f t="shared" si="51"/>
        <v>62596.56</v>
      </c>
    </row>
    <row r="1628" spans="1:9">
      <c r="A1628">
        <v>142870799</v>
      </c>
      <c r="B1628" t="s">
        <v>457</v>
      </c>
      <c r="C1628" s="2">
        <v>43378</v>
      </c>
      <c r="D1628" s="2">
        <v>43438</v>
      </c>
      <c r="E1628">
        <v>402</v>
      </c>
      <c r="F1628" s="2">
        <v>43516</v>
      </c>
      <c r="G1628" s="3">
        <v>2546.14</v>
      </c>
      <c r="H1628">
        <f t="shared" si="50"/>
        <v>78</v>
      </c>
      <c r="I1628">
        <f t="shared" si="51"/>
        <v>198598.91999999998</v>
      </c>
    </row>
    <row r="1629" spans="1:9">
      <c r="A1629">
        <v>142870799</v>
      </c>
      <c r="B1629" t="s">
        <v>538</v>
      </c>
      <c r="C1629" s="2">
        <v>43410</v>
      </c>
      <c r="D1629" s="2">
        <v>43470</v>
      </c>
      <c r="E1629">
        <v>402</v>
      </c>
      <c r="F1629" s="2">
        <v>43516</v>
      </c>
      <c r="G1629">
        <v>987.71</v>
      </c>
      <c r="H1629">
        <f t="shared" si="50"/>
        <v>46</v>
      </c>
      <c r="I1629">
        <f t="shared" si="51"/>
        <v>45434.66</v>
      </c>
    </row>
    <row r="1630" spans="1:9">
      <c r="A1630">
        <v>142870799</v>
      </c>
      <c r="B1630" t="s">
        <v>458</v>
      </c>
      <c r="C1630" s="2">
        <v>43410</v>
      </c>
      <c r="D1630" s="2">
        <v>43470</v>
      </c>
      <c r="E1630">
        <v>402</v>
      </c>
      <c r="F1630" s="2">
        <v>43516</v>
      </c>
      <c r="G1630" s="3">
        <v>2019.68</v>
      </c>
      <c r="H1630">
        <f t="shared" si="50"/>
        <v>46</v>
      </c>
      <c r="I1630">
        <f t="shared" si="51"/>
        <v>92905.279999999999</v>
      </c>
    </row>
    <row r="1631" spans="1:9">
      <c r="A1631">
        <v>142870799</v>
      </c>
      <c r="B1631" t="s">
        <v>511</v>
      </c>
      <c r="C1631" s="2">
        <v>43441</v>
      </c>
      <c r="D1631" s="2">
        <v>43501</v>
      </c>
      <c r="E1631">
        <v>402</v>
      </c>
      <c r="F1631" s="2">
        <v>43516</v>
      </c>
      <c r="G1631">
        <v>707.11</v>
      </c>
      <c r="H1631">
        <f t="shared" si="50"/>
        <v>15</v>
      </c>
      <c r="I1631">
        <f t="shared" si="51"/>
        <v>10606.65</v>
      </c>
    </row>
    <row r="1632" spans="1:9">
      <c r="A1632">
        <v>142870799</v>
      </c>
      <c r="B1632" t="s">
        <v>459</v>
      </c>
      <c r="C1632" s="2">
        <v>43441</v>
      </c>
      <c r="D1632" s="2">
        <v>43501</v>
      </c>
      <c r="E1632">
        <v>402</v>
      </c>
      <c r="F1632" s="2">
        <v>43516</v>
      </c>
      <c r="G1632" s="3">
        <v>2548.5700000000002</v>
      </c>
      <c r="H1632">
        <f t="shared" si="50"/>
        <v>15</v>
      </c>
      <c r="I1632">
        <f t="shared" si="51"/>
        <v>38228.550000000003</v>
      </c>
    </row>
    <row r="1633" spans="1:9">
      <c r="A1633">
        <v>142870799</v>
      </c>
      <c r="B1633">
        <v>1762</v>
      </c>
      <c r="C1633" s="2">
        <v>43537</v>
      </c>
      <c r="D1633" s="2">
        <v>43597</v>
      </c>
      <c r="E1633">
        <v>893</v>
      </c>
      <c r="F1633" s="2">
        <v>43545</v>
      </c>
      <c r="G1633">
        <v>218.06</v>
      </c>
      <c r="H1633">
        <f t="shared" si="50"/>
        <v>-52</v>
      </c>
      <c r="I1633">
        <f t="shared" si="51"/>
        <v>-11339.12</v>
      </c>
    </row>
    <row r="1634" spans="1:9">
      <c r="A1634">
        <v>142870799</v>
      </c>
      <c r="B1634">
        <v>1762</v>
      </c>
      <c r="C1634" s="2">
        <v>43537</v>
      </c>
      <c r="D1634" s="2">
        <v>43597</v>
      </c>
      <c r="E1634">
        <v>893</v>
      </c>
      <c r="F1634" s="2">
        <v>43545</v>
      </c>
      <c r="G1634" s="3">
        <v>24655.16</v>
      </c>
      <c r="H1634">
        <f t="shared" si="50"/>
        <v>-52</v>
      </c>
      <c r="I1634">
        <f t="shared" si="51"/>
        <v>-1282068.32</v>
      </c>
    </row>
    <row r="1635" spans="1:9">
      <c r="A1635">
        <v>142870799</v>
      </c>
      <c r="B1635" t="s">
        <v>434</v>
      </c>
      <c r="C1635" s="2">
        <v>43467</v>
      </c>
      <c r="D1635" s="2">
        <v>43527</v>
      </c>
      <c r="E1635">
        <v>893</v>
      </c>
      <c r="F1635" s="2">
        <v>43545</v>
      </c>
      <c r="G1635">
        <v>645.38</v>
      </c>
      <c r="H1635">
        <f t="shared" si="50"/>
        <v>18</v>
      </c>
      <c r="I1635">
        <f t="shared" si="51"/>
        <v>11616.84</v>
      </c>
    </row>
    <row r="1636" spans="1:9">
      <c r="A1636">
        <v>142870799</v>
      </c>
      <c r="B1636" t="s">
        <v>435</v>
      </c>
      <c r="C1636" s="2">
        <v>43467</v>
      </c>
      <c r="D1636" s="2">
        <v>43527</v>
      </c>
      <c r="E1636">
        <v>893</v>
      </c>
      <c r="F1636" s="2">
        <v>43545</v>
      </c>
      <c r="G1636" s="3">
        <v>2037.7</v>
      </c>
      <c r="H1636">
        <f t="shared" si="50"/>
        <v>18</v>
      </c>
      <c r="I1636">
        <f t="shared" si="51"/>
        <v>36678.6</v>
      </c>
    </row>
    <row r="1637" spans="1:9">
      <c r="A1637">
        <v>1526240799</v>
      </c>
      <c r="B1637">
        <v>17653</v>
      </c>
      <c r="C1637" s="2">
        <v>43465</v>
      </c>
      <c r="D1637" s="2">
        <v>43525</v>
      </c>
      <c r="E1637">
        <v>364</v>
      </c>
      <c r="F1637" s="2">
        <v>43514</v>
      </c>
      <c r="G1637" s="3">
        <v>46063.65</v>
      </c>
      <c r="H1637">
        <f t="shared" si="50"/>
        <v>-11</v>
      </c>
      <c r="I1637">
        <f t="shared" si="51"/>
        <v>-506700.15</v>
      </c>
    </row>
    <row r="1638" spans="1:9">
      <c r="A1638">
        <v>1526240799</v>
      </c>
      <c r="B1638">
        <v>17653</v>
      </c>
      <c r="C1638" s="2">
        <v>43465</v>
      </c>
      <c r="D1638" s="2">
        <v>43525</v>
      </c>
      <c r="E1638">
        <v>364</v>
      </c>
      <c r="F1638" s="2">
        <v>43514</v>
      </c>
      <c r="G1638" s="3">
        <v>1339.26</v>
      </c>
      <c r="H1638">
        <f t="shared" si="50"/>
        <v>-11</v>
      </c>
      <c r="I1638">
        <f t="shared" si="51"/>
        <v>-14731.86</v>
      </c>
    </row>
    <row r="1639" spans="1:9">
      <c r="A1639">
        <v>1526240799</v>
      </c>
      <c r="B1639">
        <v>18510</v>
      </c>
      <c r="C1639" s="2">
        <v>43465</v>
      </c>
      <c r="D1639" s="2">
        <v>43525</v>
      </c>
      <c r="E1639">
        <v>758</v>
      </c>
      <c r="F1639" s="2">
        <v>43537</v>
      </c>
      <c r="G1639">
        <v>803.95</v>
      </c>
      <c r="H1639">
        <f t="shared" si="50"/>
        <v>12</v>
      </c>
      <c r="I1639">
        <f t="shared" si="51"/>
        <v>9647.4000000000015</v>
      </c>
    </row>
    <row r="1640" spans="1:9">
      <c r="A1640">
        <v>1526240799</v>
      </c>
      <c r="B1640">
        <v>18510</v>
      </c>
      <c r="C1640" s="2">
        <v>43465</v>
      </c>
      <c r="D1640" s="2">
        <v>43525</v>
      </c>
      <c r="E1640">
        <v>758</v>
      </c>
      <c r="F1640" s="2">
        <v>43537</v>
      </c>
      <c r="G1640" s="3">
        <v>44363.57</v>
      </c>
      <c r="H1640">
        <f t="shared" si="50"/>
        <v>12</v>
      </c>
      <c r="I1640">
        <f t="shared" si="51"/>
        <v>532362.84</v>
      </c>
    </row>
    <row r="1641" spans="1:9">
      <c r="A1641">
        <v>1526240799</v>
      </c>
      <c r="B1641" t="s">
        <v>553</v>
      </c>
      <c r="C1641" s="2">
        <v>43377</v>
      </c>
      <c r="D1641" s="2">
        <v>43437</v>
      </c>
      <c r="E1641">
        <v>364</v>
      </c>
      <c r="F1641" s="2">
        <v>43514</v>
      </c>
      <c r="G1641" s="3">
        <v>1891.24</v>
      </c>
      <c r="H1641">
        <f t="shared" si="50"/>
        <v>77</v>
      </c>
      <c r="I1641">
        <f t="shared" si="51"/>
        <v>145625.48000000001</v>
      </c>
    </row>
    <row r="1642" spans="1:9">
      <c r="A1642">
        <v>1526240799</v>
      </c>
      <c r="B1642" t="s">
        <v>530</v>
      </c>
      <c r="C1642" s="2">
        <v>43410</v>
      </c>
      <c r="D1642" s="2">
        <v>43470</v>
      </c>
      <c r="E1642">
        <v>364</v>
      </c>
      <c r="F1642" s="2">
        <v>43514</v>
      </c>
      <c r="G1642" s="3">
        <v>1902.47</v>
      </c>
      <c r="H1642">
        <f t="shared" si="50"/>
        <v>44</v>
      </c>
      <c r="I1642">
        <f t="shared" si="51"/>
        <v>83708.680000000008</v>
      </c>
    </row>
    <row r="1643" spans="1:9">
      <c r="A1643">
        <v>1526240799</v>
      </c>
      <c r="B1643" t="s">
        <v>531</v>
      </c>
      <c r="C1643" s="2">
        <v>43440</v>
      </c>
      <c r="D1643" s="2">
        <v>43500</v>
      </c>
      <c r="E1643">
        <v>364</v>
      </c>
      <c r="F1643" s="2">
        <v>43514</v>
      </c>
      <c r="G1643" s="3">
        <v>1565.75</v>
      </c>
      <c r="H1643">
        <f t="shared" si="50"/>
        <v>14</v>
      </c>
      <c r="I1643">
        <f t="shared" si="51"/>
        <v>21920.5</v>
      </c>
    </row>
    <row r="1644" spans="1:9">
      <c r="A1644">
        <v>1526240799</v>
      </c>
      <c r="B1644" t="s">
        <v>427</v>
      </c>
      <c r="C1644" s="2">
        <v>43378</v>
      </c>
      <c r="D1644" s="2">
        <v>43438</v>
      </c>
      <c r="E1644">
        <v>364</v>
      </c>
      <c r="F1644" s="2">
        <v>43514</v>
      </c>
      <c r="G1644" s="3">
        <v>1115.75</v>
      </c>
      <c r="H1644">
        <f t="shared" si="50"/>
        <v>76</v>
      </c>
      <c r="I1644">
        <f t="shared" si="51"/>
        <v>84797</v>
      </c>
    </row>
    <row r="1645" spans="1:9">
      <c r="A1645">
        <v>1526240799</v>
      </c>
      <c r="B1645" t="s">
        <v>440</v>
      </c>
      <c r="C1645" s="2">
        <v>43378</v>
      </c>
      <c r="D1645" s="2">
        <v>43438</v>
      </c>
      <c r="E1645">
        <v>364</v>
      </c>
      <c r="F1645" s="2">
        <v>43514</v>
      </c>
      <c r="G1645" s="3">
        <v>3569.12</v>
      </c>
      <c r="H1645">
        <f t="shared" si="50"/>
        <v>76</v>
      </c>
      <c r="I1645">
        <f t="shared" si="51"/>
        <v>271253.12</v>
      </c>
    </row>
    <row r="1646" spans="1:9">
      <c r="A1646">
        <v>1526240799</v>
      </c>
      <c r="B1646" t="s">
        <v>430</v>
      </c>
      <c r="C1646" s="2">
        <v>43410</v>
      </c>
      <c r="D1646" s="2">
        <v>43470</v>
      </c>
      <c r="E1646">
        <v>364</v>
      </c>
      <c r="F1646" s="2">
        <v>43514</v>
      </c>
      <c r="G1646" s="3">
        <v>5448.92</v>
      </c>
      <c r="H1646">
        <f t="shared" si="50"/>
        <v>44</v>
      </c>
      <c r="I1646">
        <f t="shared" si="51"/>
        <v>239752.48</v>
      </c>
    </row>
    <row r="1647" spans="1:9">
      <c r="A1647">
        <v>1526240799</v>
      </c>
      <c r="B1647" t="s">
        <v>431</v>
      </c>
      <c r="C1647" s="2">
        <v>43440</v>
      </c>
      <c r="D1647" s="2">
        <v>43500</v>
      </c>
      <c r="E1647">
        <v>364</v>
      </c>
      <c r="F1647" s="2">
        <v>43514</v>
      </c>
      <c r="G1647" s="3">
        <v>1066.25</v>
      </c>
      <c r="H1647">
        <f t="shared" si="50"/>
        <v>14</v>
      </c>
      <c r="I1647">
        <f t="shared" si="51"/>
        <v>14927.5</v>
      </c>
    </row>
    <row r="1648" spans="1:9">
      <c r="A1648">
        <v>1526240799</v>
      </c>
      <c r="B1648" t="s">
        <v>432</v>
      </c>
      <c r="C1648" s="2">
        <v>43440</v>
      </c>
      <c r="D1648" s="2">
        <v>43500</v>
      </c>
      <c r="E1648">
        <v>364</v>
      </c>
      <c r="F1648" s="2">
        <v>43514</v>
      </c>
      <c r="G1648" s="3">
        <v>4268.08</v>
      </c>
      <c r="H1648">
        <f t="shared" si="50"/>
        <v>14</v>
      </c>
      <c r="I1648">
        <f t="shared" si="51"/>
        <v>59753.119999999995</v>
      </c>
    </row>
    <row r="1649" spans="1:9">
      <c r="A1649">
        <v>1526240799</v>
      </c>
      <c r="B1649">
        <v>2</v>
      </c>
      <c r="C1649" s="2">
        <v>43472</v>
      </c>
      <c r="D1649" s="2">
        <v>43532</v>
      </c>
      <c r="E1649">
        <v>758</v>
      </c>
      <c r="F1649" s="2">
        <v>43537</v>
      </c>
      <c r="G1649">
        <v>694</v>
      </c>
      <c r="H1649">
        <f t="shared" si="50"/>
        <v>5</v>
      </c>
      <c r="I1649">
        <f t="shared" si="51"/>
        <v>3470</v>
      </c>
    </row>
    <row r="1650" spans="1:9">
      <c r="A1650">
        <v>1526240799</v>
      </c>
      <c r="B1650" t="s">
        <v>533</v>
      </c>
      <c r="C1650" s="2">
        <v>43472</v>
      </c>
      <c r="D1650" s="2">
        <v>43532</v>
      </c>
      <c r="E1650">
        <v>758</v>
      </c>
      <c r="F1650" s="2">
        <v>43537</v>
      </c>
      <c r="G1650" s="3">
        <v>1475.96</v>
      </c>
      <c r="H1650">
        <f t="shared" si="50"/>
        <v>5</v>
      </c>
      <c r="I1650">
        <f t="shared" si="51"/>
        <v>7379.8</v>
      </c>
    </row>
    <row r="1651" spans="1:9">
      <c r="A1651">
        <v>1526240799</v>
      </c>
      <c r="B1651" t="s">
        <v>436</v>
      </c>
      <c r="C1651" s="2">
        <v>43472</v>
      </c>
      <c r="D1651" s="2">
        <v>43532</v>
      </c>
      <c r="E1651">
        <v>758</v>
      </c>
      <c r="F1651" s="2">
        <v>43537</v>
      </c>
      <c r="G1651" s="3">
        <v>3855.7</v>
      </c>
      <c r="H1651">
        <f t="shared" si="50"/>
        <v>5</v>
      </c>
      <c r="I1651">
        <f t="shared" si="51"/>
        <v>19278.5</v>
      </c>
    </row>
    <row r="1652" spans="1:9">
      <c r="A1652">
        <v>3214340790</v>
      </c>
      <c r="B1652">
        <v>17663</v>
      </c>
      <c r="C1652" s="2">
        <v>43465</v>
      </c>
      <c r="D1652" s="2">
        <v>43525</v>
      </c>
      <c r="E1652">
        <v>377</v>
      </c>
      <c r="F1652" s="2">
        <v>43515</v>
      </c>
      <c r="G1652" s="3">
        <v>9166.27</v>
      </c>
      <c r="H1652">
        <f t="shared" si="50"/>
        <v>-10</v>
      </c>
      <c r="I1652">
        <f t="shared" si="51"/>
        <v>-91662.700000000012</v>
      </c>
    </row>
    <row r="1653" spans="1:9">
      <c r="A1653">
        <v>3214340790</v>
      </c>
      <c r="B1653" t="s">
        <v>464</v>
      </c>
      <c r="C1653" s="2">
        <v>43379</v>
      </c>
      <c r="D1653" s="2">
        <v>43439</v>
      </c>
      <c r="E1653">
        <v>377</v>
      </c>
      <c r="F1653" s="2">
        <v>43515</v>
      </c>
      <c r="G1653">
        <v>465.8</v>
      </c>
      <c r="H1653">
        <f t="shared" si="50"/>
        <v>76</v>
      </c>
      <c r="I1653">
        <f t="shared" si="51"/>
        <v>35400.800000000003</v>
      </c>
    </row>
    <row r="1654" spans="1:9">
      <c r="A1654">
        <v>3214340790</v>
      </c>
      <c r="B1654" t="s">
        <v>457</v>
      </c>
      <c r="C1654" s="2">
        <v>43379</v>
      </c>
      <c r="D1654" s="2">
        <v>43439</v>
      </c>
      <c r="E1654">
        <v>377</v>
      </c>
      <c r="F1654" s="2">
        <v>43515</v>
      </c>
      <c r="G1654">
        <v>128.88999999999999</v>
      </c>
      <c r="H1654">
        <f t="shared" si="50"/>
        <v>76</v>
      </c>
      <c r="I1654">
        <f t="shared" si="51"/>
        <v>9795.64</v>
      </c>
    </row>
    <row r="1655" spans="1:9">
      <c r="A1655">
        <v>3214340790</v>
      </c>
      <c r="B1655" t="s">
        <v>538</v>
      </c>
      <c r="C1655" s="2">
        <v>43410</v>
      </c>
      <c r="D1655" s="2">
        <v>43470</v>
      </c>
      <c r="E1655">
        <v>377</v>
      </c>
      <c r="F1655" s="2">
        <v>43515</v>
      </c>
      <c r="G1655">
        <v>398.45</v>
      </c>
      <c r="H1655">
        <f t="shared" si="50"/>
        <v>45</v>
      </c>
      <c r="I1655">
        <f t="shared" si="51"/>
        <v>17930.25</v>
      </c>
    </row>
    <row r="1656" spans="1:9">
      <c r="A1656">
        <v>3214340790</v>
      </c>
      <c r="B1656" t="s">
        <v>458</v>
      </c>
      <c r="C1656" s="2">
        <v>43410</v>
      </c>
      <c r="D1656" s="2">
        <v>43470</v>
      </c>
      <c r="E1656">
        <v>377</v>
      </c>
      <c r="F1656" s="2">
        <v>43515</v>
      </c>
      <c r="G1656">
        <v>368.71</v>
      </c>
      <c r="H1656">
        <f t="shared" si="50"/>
        <v>45</v>
      </c>
      <c r="I1656">
        <f t="shared" si="51"/>
        <v>16591.95</v>
      </c>
    </row>
    <row r="1657" spans="1:9">
      <c r="A1657">
        <v>3214340790</v>
      </c>
      <c r="B1657" t="s">
        <v>511</v>
      </c>
      <c r="C1657" s="2">
        <v>43439</v>
      </c>
      <c r="D1657" s="2">
        <v>43499</v>
      </c>
      <c r="E1657">
        <v>377</v>
      </c>
      <c r="F1657" s="2">
        <v>43515</v>
      </c>
      <c r="G1657">
        <v>297.44</v>
      </c>
      <c r="H1657">
        <f t="shared" si="50"/>
        <v>16</v>
      </c>
      <c r="I1657">
        <f t="shared" si="51"/>
        <v>4759.04</v>
      </c>
    </row>
    <row r="1658" spans="1:9">
      <c r="A1658">
        <v>3214340790</v>
      </c>
      <c r="B1658" t="s">
        <v>459</v>
      </c>
      <c r="C1658" s="2">
        <v>43439</v>
      </c>
      <c r="D1658" s="2">
        <v>43499</v>
      </c>
      <c r="E1658">
        <v>377</v>
      </c>
      <c r="F1658" s="2">
        <v>43515</v>
      </c>
      <c r="G1658">
        <v>344.76</v>
      </c>
      <c r="H1658">
        <f t="shared" si="50"/>
        <v>16</v>
      </c>
      <c r="I1658">
        <f t="shared" si="51"/>
        <v>5516.16</v>
      </c>
    </row>
    <row r="1659" spans="1:9">
      <c r="A1659">
        <v>3214340790</v>
      </c>
      <c r="B1659">
        <v>1714</v>
      </c>
      <c r="C1659" s="2">
        <v>43536</v>
      </c>
      <c r="D1659" s="2">
        <v>43596</v>
      </c>
      <c r="E1659">
        <v>771</v>
      </c>
      <c r="F1659" s="2">
        <v>43537</v>
      </c>
      <c r="G1659" s="3">
        <v>10267.56</v>
      </c>
      <c r="H1659">
        <f t="shared" si="50"/>
        <v>-59</v>
      </c>
      <c r="I1659">
        <f t="shared" si="51"/>
        <v>-605786.03999999992</v>
      </c>
    </row>
    <row r="1660" spans="1:9">
      <c r="A1660">
        <v>3214340790</v>
      </c>
      <c r="B1660" t="s">
        <v>434</v>
      </c>
      <c r="C1660" s="2">
        <v>43473</v>
      </c>
      <c r="D1660" s="2">
        <v>43533</v>
      </c>
      <c r="E1660">
        <v>771</v>
      </c>
      <c r="F1660" s="2">
        <v>43537</v>
      </c>
      <c r="G1660">
        <v>336.72</v>
      </c>
      <c r="H1660">
        <f t="shared" si="50"/>
        <v>4</v>
      </c>
      <c r="I1660">
        <f t="shared" si="51"/>
        <v>1346.88</v>
      </c>
    </row>
    <row r="1661" spans="1:9">
      <c r="A1661">
        <v>3214340790</v>
      </c>
      <c r="B1661" t="s">
        <v>435</v>
      </c>
      <c r="C1661" s="2">
        <v>43473</v>
      </c>
      <c r="D1661" s="2">
        <v>43533</v>
      </c>
      <c r="E1661">
        <v>771</v>
      </c>
      <c r="F1661" s="2">
        <v>43537</v>
      </c>
      <c r="G1661">
        <v>125.03</v>
      </c>
      <c r="H1661">
        <f t="shared" si="50"/>
        <v>4</v>
      </c>
      <c r="I1661">
        <f t="shared" si="51"/>
        <v>500.12</v>
      </c>
    </row>
    <row r="1662" spans="1:9">
      <c r="A1662">
        <v>460460793</v>
      </c>
      <c r="B1662">
        <v>17756</v>
      </c>
      <c r="C1662" s="2">
        <v>43465</v>
      </c>
      <c r="D1662" s="2">
        <v>43525</v>
      </c>
      <c r="E1662">
        <v>412</v>
      </c>
      <c r="F1662" s="2">
        <v>43516</v>
      </c>
      <c r="G1662">
        <v>183.6</v>
      </c>
      <c r="H1662">
        <f t="shared" si="50"/>
        <v>-9</v>
      </c>
      <c r="I1662">
        <f t="shared" si="51"/>
        <v>-1652.3999999999999</v>
      </c>
    </row>
    <row r="1663" spans="1:9">
      <c r="A1663">
        <v>460460793</v>
      </c>
      <c r="B1663">
        <v>17756</v>
      </c>
      <c r="C1663" s="2">
        <v>43465</v>
      </c>
      <c r="D1663" s="2">
        <v>43525</v>
      </c>
      <c r="E1663">
        <v>412</v>
      </c>
      <c r="F1663" s="2">
        <v>43516</v>
      </c>
      <c r="G1663" s="3">
        <v>19508.080000000002</v>
      </c>
      <c r="H1663">
        <f t="shared" si="50"/>
        <v>-9</v>
      </c>
      <c r="I1663">
        <f t="shared" si="51"/>
        <v>-175572.72000000003</v>
      </c>
    </row>
    <row r="1664" spans="1:9">
      <c r="A1664">
        <v>460460793</v>
      </c>
      <c r="B1664" t="s">
        <v>464</v>
      </c>
      <c r="C1664" s="2">
        <v>43376</v>
      </c>
      <c r="D1664" s="2">
        <v>43376</v>
      </c>
      <c r="E1664">
        <v>412</v>
      </c>
      <c r="F1664" s="2">
        <v>43516</v>
      </c>
      <c r="G1664">
        <v>897.92</v>
      </c>
      <c r="H1664">
        <f t="shared" si="50"/>
        <v>140</v>
      </c>
      <c r="I1664">
        <f t="shared" si="51"/>
        <v>125708.79999999999</v>
      </c>
    </row>
    <row r="1665" spans="1:9">
      <c r="A1665">
        <v>460460793</v>
      </c>
      <c r="B1665" t="s">
        <v>457</v>
      </c>
      <c r="C1665" s="2">
        <v>43376</v>
      </c>
      <c r="D1665" s="2">
        <v>43376</v>
      </c>
      <c r="E1665">
        <v>412</v>
      </c>
      <c r="F1665" s="2">
        <v>43516</v>
      </c>
      <c r="G1665" s="3">
        <v>1163.45</v>
      </c>
      <c r="H1665">
        <f t="shared" si="50"/>
        <v>140</v>
      </c>
      <c r="I1665">
        <f t="shared" si="51"/>
        <v>162883</v>
      </c>
    </row>
    <row r="1666" spans="1:9">
      <c r="A1666">
        <v>460460793</v>
      </c>
      <c r="B1666" t="s">
        <v>538</v>
      </c>
      <c r="C1666" s="2">
        <v>43407</v>
      </c>
      <c r="D1666" s="2">
        <v>43407</v>
      </c>
      <c r="E1666">
        <v>412</v>
      </c>
      <c r="F1666" s="2">
        <v>43516</v>
      </c>
      <c r="G1666" s="3">
        <v>1184.1300000000001</v>
      </c>
      <c r="H1666">
        <f t="shared" si="50"/>
        <v>109</v>
      </c>
      <c r="I1666">
        <f t="shared" si="51"/>
        <v>129070.17000000001</v>
      </c>
    </row>
    <row r="1667" spans="1:9">
      <c r="A1667">
        <v>460460793</v>
      </c>
      <c r="B1667" t="s">
        <v>458</v>
      </c>
      <c r="C1667" s="2">
        <v>43407</v>
      </c>
      <c r="D1667" s="2">
        <v>43407</v>
      </c>
      <c r="E1667">
        <v>412</v>
      </c>
      <c r="F1667" s="2">
        <v>43516</v>
      </c>
      <c r="G1667" s="3">
        <v>1577.62</v>
      </c>
      <c r="H1667">
        <f t="shared" si="50"/>
        <v>109</v>
      </c>
      <c r="I1667">
        <f t="shared" si="51"/>
        <v>171960.58</v>
      </c>
    </row>
    <row r="1668" spans="1:9">
      <c r="A1668">
        <v>460460793</v>
      </c>
      <c r="B1668" t="s">
        <v>511</v>
      </c>
      <c r="C1668" s="2">
        <v>43437</v>
      </c>
      <c r="D1668" s="2">
        <v>43437</v>
      </c>
      <c r="E1668">
        <v>412</v>
      </c>
      <c r="F1668" s="2">
        <v>43516</v>
      </c>
      <c r="G1668">
        <v>780.07</v>
      </c>
      <c r="H1668">
        <f t="shared" si="50"/>
        <v>79</v>
      </c>
      <c r="I1668">
        <f t="shared" si="51"/>
        <v>61625.530000000006</v>
      </c>
    </row>
    <row r="1669" spans="1:9">
      <c r="A1669">
        <v>460460793</v>
      </c>
      <c r="B1669" t="s">
        <v>459</v>
      </c>
      <c r="C1669" s="2">
        <v>43437</v>
      </c>
      <c r="D1669" s="2">
        <v>43437</v>
      </c>
      <c r="E1669">
        <v>412</v>
      </c>
      <c r="F1669" s="2">
        <v>43516</v>
      </c>
      <c r="G1669" s="3">
        <v>1484.69</v>
      </c>
      <c r="H1669">
        <f t="shared" ref="H1669:H1732" si="52">F1669-D1669</f>
        <v>79</v>
      </c>
      <c r="I1669">
        <f t="shared" ref="I1669:I1732" si="53">G1669*H1669</f>
        <v>117290.51000000001</v>
      </c>
    </row>
    <row r="1670" spans="1:9">
      <c r="A1670">
        <v>460460793</v>
      </c>
      <c r="B1670">
        <v>1764</v>
      </c>
      <c r="C1670" s="2">
        <v>43537</v>
      </c>
      <c r="D1670" s="2">
        <v>43597</v>
      </c>
      <c r="E1670">
        <v>897</v>
      </c>
      <c r="F1670" s="2">
        <v>43545</v>
      </c>
      <c r="G1670" s="3">
        <v>17527.93</v>
      </c>
      <c r="H1670">
        <f t="shared" si="52"/>
        <v>-52</v>
      </c>
      <c r="I1670">
        <f t="shared" si="53"/>
        <v>-911452.36</v>
      </c>
    </row>
    <row r="1671" spans="1:9">
      <c r="A1671">
        <v>460460793</v>
      </c>
      <c r="B1671">
        <v>1764</v>
      </c>
      <c r="C1671" s="2">
        <v>43537</v>
      </c>
      <c r="D1671" s="2">
        <v>43597</v>
      </c>
      <c r="E1671">
        <v>897</v>
      </c>
      <c r="F1671" s="2">
        <v>43545</v>
      </c>
      <c r="G1671">
        <v>186.94</v>
      </c>
      <c r="H1671">
        <f t="shared" si="52"/>
        <v>-52</v>
      </c>
      <c r="I1671">
        <f t="shared" si="53"/>
        <v>-9720.8799999999992</v>
      </c>
    </row>
    <row r="1672" spans="1:9">
      <c r="A1672">
        <v>460460793</v>
      </c>
      <c r="B1672" t="s">
        <v>434</v>
      </c>
      <c r="C1672" s="2">
        <v>43468</v>
      </c>
      <c r="D1672" s="2">
        <v>43528</v>
      </c>
      <c r="E1672">
        <v>897</v>
      </c>
      <c r="F1672" s="2">
        <v>43545</v>
      </c>
      <c r="G1672">
        <v>836.19</v>
      </c>
      <c r="H1672">
        <f t="shared" si="52"/>
        <v>17</v>
      </c>
      <c r="I1672">
        <f t="shared" si="53"/>
        <v>14215.230000000001</v>
      </c>
    </row>
    <row r="1673" spans="1:9">
      <c r="A1673">
        <v>460460793</v>
      </c>
      <c r="B1673" t="s">
        <v>435</v>
      </c>
      <c r="C1673" s="2">
        <v>43468</v>
      </c>
      <c r="D1673" s="2">
        <v>43528</v>
      </c>
      <c r="E1673">
        <v>897</v>
      </c>
      <c r="F1673" s="2">
        <v>43545</v>
      </c>
      <c r="G1673" s="3">
        <v>2001.89</v>
      </c>
      <c r="H1673">
        <f t="shared" si="52"/>
        <v>17</v>
      </c>
      <c r="I1673">
        <f t="shared" si="53"/>
        <v>34032.130000000005</v>
      </c>
    </row>
    <row r="1674" spans="1:9">
      <c r="A1674">
        <v>3570720791</v>
      </c>
      <c r="B1674">
        <v>16067</v>
      </c>
      <c r="C1674" s="2">
        <v>43448</v>
      </c>
      <c r="D1674" s="2">
        <v>43508</v>
      </c>
      <c r="E1674">
        <v>130</v>
      </c>
      <c r="F1674" s="2">
        <v>43483</v>
      </c>
      <c r="G1674" s="3">
        <v>28114.62</v>
      </c>
      <c r="H1674">
        <f t="shared" si="52"/>
        <v>-25</v>
      </c>
      <c r="I1674">
        <f t="shared" si="53"/>
        <v>-702865.5</v>
      </c>
    </row>
    <row r="1675" spans="1:9">
      <c r="A1675">
        <v>3570720791</v>
      </c>
      <c r="B1675">
        <v>16067</v>
      </c>
      <c r="C1675" s="2">
        <v>43448</v>
      </c>
      <c r="D1675" s="2">
        <v>43508</v>
      </c>
      <c r="E1675">
        <v>130</v>
      </c>
      <c r="F1675" s="2">
        <v>43483</v>
      </c>
      <c r="G1675">
        <v>571.64</v>
      </c>
      <c r="H1675">
        <f t="shared" si="52"/>
        <v>-25</v>
      </c>
      <c r="I1675">
        <f t="shared" si="53"/>
        <v>-14291</v>
      </c>
    </row>
    <row r="1676" spans="1:9">
      <c r="A1676">
        <v>3570720791</v>
      </c>
      <c r="B1676">
        <v>16274</v>
      </c>
      <c r="C1676" s="2">
        <v>43452</v>
      </c>
      <c r="D1676" s="2">
        <v>43512</v>
      </c>
      <c r="E1676">
        <v>130</v>
      </c>
      <c r="F1676" s="2">
        <v>43483</v>
      </c>
      <c r="G1676">
        <v>557.30999999999995</v>
      </c>
      <c r="H1676">
        <f t="shared" si="52"/>
        <v>-29</v>
      </c>
      <c r="I1676">
        <f t="shared" si="53"/>
        <v>-16161.989999999998</v>
      </c>
    </row>
    <row r="1677" spans="1:9">
      <c r="A1677">
        <v>3570720791</v>
      </c>
      <c r="B1677">
        <v>16274</v>
      </c>
      <c r="C1677" s="2">
        <v>43452</v>
      </c>
      <c r="D1677" s="2">
        <v>43512</v>
      </c>
      <c r="E1677">
        <v>130</v>
      </c>
      <c r="F1677" s="2">
        <v>43483</v>
      </c>
      <c r="G1677" s="3">
        <v>27280.22</v>
      </c>
      <c r="H1677">
        <f t="shared" si="52"/>
        <v>-29</v>
      </c>
      <c r="I1677">
        <f t="shared" si="53"/>
        <v>-791126.38</v>
      </c>
    </row>
    <row r="1678" spans="1:9">
      <c r="A1678">
        <v>3570720791</v>
      </c>
      <c r="B1678">
        <v>17672</v>
      </c>
      <c r="C1678" s="2">
        <v>43465</v>
      </c>
      <c r="D1678" s="2">
        <v>43525</v>
      </c>
      <c r="E1678">
        <v>387</v>
      </c>
      <c r="F1678" s="2">
        <v>43515</v>
      </c>
      <c r="G1678">
        <v>575.9</v>
      </c>
      <c r="H1678">
        <f t="shared" si="52"/>
        <v>-10</v>
      </c>
      <c r="I1678">
        <f t="shared" si="53"/>
        <v>-5759</v>
      </c>
    </row>
    <row r="1679" spans="1:9">
      <c r="A1679">
        <v>3570720791</v>
      </c>
      <c r="B1679">
        <v>17672</v>
      </c>
      <c r="C1679" s="2">
        <v>43465</v>
      </c>
      <c r="D1679" s="2">
        <v>43525</v>
      </c>
      <c r="E1679">
        <v>387</v>
      </c>
      <c r="F1679" s="2">
        <v>43515</v>
      </c>
      <c r="G1679" s="3">
        <v>29383.67</v>
      </c>
      <c r="H1679">
        <f t="shared" si="52"/>
        <v>-10</v>
      </c>
      <c r="I1679">
        <f t="shared" si="53"/>
        <v>-293836.69999999995</v>
      </c>
    </row>
    <row r="1680" spans="1:9">
      <c r="A1680">
        <v>3570720791</v>
      </c>
      <c r="B1680">
        <v>18519</v>
      </c>
      <c r="C1680" s="2">
        <v>43465</v>
      </c>
      <c r="D1680" s="2">
        <v>43525</v>
      </c>
      <c r="E1680">
        <v>784</v>
      </c>
      <c r="F1680" s="2">
        <v>43538</v>
      </c>
      <c r="G1680">
        <v>507.55</v>
      </c>
      <c r="H1680">
        <f t="shared" si="52"/>
        <v>13</v>
      </c>
      <c r="I1680">
        <f t="shared" si="53"/>
        <v>6598.1500000000005</v>
      </c>
    </row>
    <row r="1681" spans="1:9">
      <c r="A1681">
        <v>3570720791</v>
      </c>
      <c r="B1681">
        <v>18519</v>
      </c>
      <c r="C1681" s="2">
        <v>43465</v>
      </c>
      <c r="D1681" s="2">
        <v>43525</v>
      </c>
      <c r="E1681">
        <v>784</v>
      </c>
      <c r="F1681" s="2">
        <v>43538</v>
      </c>
      <c r="G1681" s="3">
        <v>27372.47</v>
      </c>
      <c r="H1681">
        <f t="shared" si="52"/>
        <v>13</v>
      </c>
      <c r="I1681">
        <f t="shared" si="53"/>
        <v>355842.11</v>
      </c>
    </row>
    <row r="1682" spans="1:9">
      <c r="A1682">
        <v>3570720791</v>
      </c>
      <c r="B1682" t="s">
        <v>464</v>
      </c>
      <c r="C1682" s="2">
        <v>43376</v>
      </c>
      <c r="D1682" s="2">
        <v>43436</v>
      </c>
      <c r="E1682">
        <v>387</v>
      </c>
      <c r="F1682" s="2">
        <v>43515</v>
      </c>
      <c r="G1682" s="3">
        <v>1172.9100000000001</v>
      </c>
      <c r="H1682">
        <f t="shared" si="52"/>
        <v>79</v>
      </c>
      <c r="I1682">
        <f t="shared" si="53"/>
        <v>92659.89</v>
      </c>
    </row>
    <row r="1683" spans="1:9">
      <c r="A1683">
        <v>3570720791</v>
      </c>
      <c r="B1683" t="s">
        <v>457</v>
      </c>
      <c r="C1683" s="2">
        <v>43376</v>
      </c>
      <c r="D1683" s="2">
        <v>43436</v>
      </c>
      <c r="E1683">
        <v>387</v>
      </c>
      <c r="F1683" s="2">
        <v>43515</v>
      </c>
      <c r="G1683" s="3">
        <v>2633.52</v>
      </c>
      <c r="H1683">
        <f t="shared" si="52"/>
        <v>79</v>
      </c>
      <c r="I1683">
        <f t="shared" si="53"/>
        <v>208048.08</v>
      </c>
    </row>
    <row r="1684" spans="1:9">
      <c r="A1684">
        <v>3570720791</v>
      </c>
      <c r="B1684" t="s">
        <v>538</v>
      </c>
      <c r="C1684" s="2">
        <v>43409</v>
      </c>
      <c r="D1684" s="2">
        <v>43469</v>
      </c>
      <c r="E1684">
        <v>387</v>
      </c>
      <c r="F1684" s="2">
        <v>43515</v>
      </c>
      <c r="G1684">
        <v>998.94</v>
      </c>
      <c r="H1684">
        <f t="shared" si="52"/>
        <v>46</v>
      </c>
      <c r="I1684">
        <f t="shared" si="53"/>
        <v>45951.240000000005</v>
      </c>
    </row>
    <row r="1685" spans="1:9">
      <c r="A1685">
        <v>3570720791</v>
      </c>
      <c r="B1685" t="s">
        <v>458</v>
      </c>
      <c r="C1685" s="2">
        <v>43409</v>
      </c>
      <c r="D1685" s="2">
        <v>43469</v>
      </c>
      <c r="E1685">
        <v>387</v>
      </c>
      <c r="F1685" s="2">
        <v>43515</v>
      </c>
      <c r="G1685" s="3">
        <v>4549.6000000000004</v>
      </c>
      <c r="H1685">
        <f t="shared" si="52"/>
        <v>46</v>
      </c>
      <c r="I1685">
        <f t="shared" si="53"/>
        <v>209281.6</v>
      </c>
    </row>
    <row r="1686" spans="1:9">
      <c r="A1686">
        <v>3570720791</v>
      </c>
      <c r="B1686" t="s">
        <v>511</v>
      </c>
      <c r="C1686" s="2">
        <v>43438</v>
      </c>
      <c r="D1686" s="2">
        <v>43498</v>
      </c>
      <c r="E1686">
        <v>387</v>
      </c>
      <c r="F1686" s="2">
        <v>43515</v>
      </c>
      <c r="G1686">
        <v>965.26</v>
      </c>
      <c r="H1686">
        <f t="shared" si="52"/>
        <v>17</v>
      </c>
      <c r="I1686">
        <f t="shared" si="53"/>
        <v>16409.419999999998</v>
      </c>
    </row>
    <row r="1687" spans="1:9">
      <c r="A1687">
        <v>3570720791</v>
      </c>
      <c r="B1687" t="s">
        <v>459</v>
      </c>
      <c r="C1687" s="2">
        <v>43438</v>
      </c>
      <c r="D1687" s="2">
        <v>43498</v>
      </c>
      <c r="E1687">
        <v>387</v>
      </c>
      <c r="F1687" s="2">
        <v>43515</v>
      </c>
      <c r="G1687" s="3">
        <v>2938.46</v>
      </c>
      <c r="H1687">
        <f t="shared" si="52"/>
        <v>17</v>
      </c>
      <c r="I1687">
        <f t="shared" si="53"/>
        <v>49953.82</v>
      </c>
    </row>
    <row r="1688" spans="1:9">
      <c r="A1688">
        <v>3570720791</v>
      </c>
      <c r="B1688" t="s">
        <v>434</v>
      </c>
      <c r="C1688" s="2">
        <v>43468</v>
      </c>
      <c r="D1688" s="2">
        <v>43528</v>
      </c>
      <c r="E1688">
        <v>784</v>
      </c>
      <c r="F1688" s="2">
        <v>43538</v>
      </c>
      <c r="G1688">
        <v>796.9</v>
      </c>
      <c r="H1688">
        <f t="shared" si="52"/>
        <v>10</v>
      </c>
      <c r="I1688">
        <f t="shared" si="53"/>
        <v>7969</v>
      </c>
    </row>
    <row r="1689" spans="1:9">
      <c r="A1689">
        <v>3570720791</v>
      </c>
      <c r="B1689" t="s">
        <v>435</v>
      </c>
      <c r="C1689" s="2">
        <v>43468</v>
      </c>
      <c r="D1689" s="2">
        <v>43528</v>
      </c>
      <c r="E1689">
        <v>784</v>
      </c>
      <c r="F1689" s="2">
        <v>43538</v>
      </c>
      <c r="G1689" s="3">
        <v>2619.17</v>
      </c>
      <c r="H1689">
        <f t="shared" si="52"/>
        <v>10</v>
      </c>
      <c r="I1689">
        <f t="shared" si="53"/>
        <v>26191.7</v>
      </c>
    </row>
    <row r="1690" spans="1:9">
      <c r="A1690">
        <v>2854480791</v>
      </c>
      <c r="B1690">
        <v>17662</v>
      </c>
      <c r="C1690" s="2">
        <v>43465</v>
      </c>
      <c r="D1690" s="2">
        <v>43525</v>
      </c>
      <c r="E1690">
        <v>376</v>
      </c>
      <c r="F1690" s="2">
        <v>43515</v>
      </c>
      <c r="G1690" s="3">
        <v>64937.97</v>
      </c>
      <c r="H1690">
        <f t="shared" si="52"/>
        <v>-10</v>
      </c>
      <c r="I1690">
        <f t="shared" si="53"/>
        <v>-649379.69999999995</v>
      </c>
    </row>
    <row r="1691" spans="1:9">
      <c r="A1691">
        <v>2854480791</v>
      </c>
      <c r="B1691">
        <v>17662</v>
      </c>
      <c r="C1691" s="2">
        <v>43465</v>
      </c>
      <c r="D1691" s="2">
        <v>43525</v>
      </c>
      <c r="E1691">
        <v>376</v>
      </c>
      <c r="F1691" s="2">
        <v>43515</v>
      </c>
      <c r="G1691">
        <v>146.28</v>
      </c>
      <c r="H1691">
        <f t="shared" si="52"/>
        <v>-10</v>
      </c>
      <c r="I1691">
        <f t="shared" si="53"/>
        <v>-1462.8</v>
      </c>
    </row>
    <row r="1692" spans="1:9">
      <c r="A1692">
        <v>2854480791</v>
      </c>
      <c r="B1692">
        <v>18514</v>
      </c>
      <c r="C1692" s="2">
        <v>43465</v>
      </c>
      <c r="D1692" s="2">
        <v>43525</v>
      </c>
      <c r="E1692">
        <v>769</v>
      </c>
      <c r="F1692" s="2">
        <v>43537</v>
      </c>
      <c r="G1692" s="3">
        <v>58824.92</v>
      </c>
      <c r="H1692">
        <f t="shared" si="52"/>
        <v>12</v>
      </c>
      <c r="I1692">
        <f t="shared" si="53"/>
        <v>705899.04</v>
      </c>
    </row>
    <row r="1693" spans="1:9">
      <c r="A1693">
        <v>2854480791</v>
      </c>
      <c r="B1693">
        <v>18514</v>
      </c>
      <c r="C1693" s="2">
        <v>43465</v>
      </c>
      <c r="D1693" s="2">
        <v>43525</v>
      </c>
      <c r="E1693">
        <v>769</v>
      </c>
      <c r="F1693" s="2">
        <v>43537</v>
      </c>
      <c r="G1693">
        <v>72.459999999999994</v>
      </c>
      <c r="H1693">
        <f t="shared" si="52"/>
        <v>12</v>
      </c>
      <c r="I1693">
        <f t="shared" si="53"/>
        <v>869.52</v>
      </c>
    </row>
    <row r="1694" spans="1:9">
      <c r="A1694">
        <v>2854480791</v>
      </c>
      <c r="B1694" t="s">
        <v>554</v>
      </c>
      <c r="C1694" s="2">
        <v>43413</v>
      </c>
      <c r="D1694" s="2">
        <v>43473</v>
      </c>
      <c r="E1694">
        <v>376</v>
      </c>
      <c r="F1694" s="2">
        <v>43515</v>
      </c>
      <c r="G1694" s="3">
        <v>2789.16</v>
      </c>
      <c r="H1694">
        <f t="shared" si="52"/>
        <v>42</v>
      </c>
      <c r="I1694">
        <f t="shared" si="53"/>
        <v>117144.72</v>
      </c>
    </row>
    <row r="1695" spans="1:9">
      <c r="A1695">
        <v>2854480791</v>
      </c>
      <c r="B1695" t="s">
        <v>555</v>
      </c>
      <c r="C1695" s="2">
        <v>43443</v>
      </c>
      <c r="D1695" s="2">
        <v>43503</v>
      </c>
      <c r="E1695">
        <v>376</v>
      </c>
      <c r="F1695" s="2">
        <v>43515</v>
      </c>
      <c r="G1695" s="3">
        <v>2446.83</v>
      </c>
      <c r="H1695">
        <f t="shared" si="52"/>
        <v>12</v>
      </c>
      <c r="I1695">
        <f t="shared" si="53"/>
        <v>29361.96</v>
      </c>
    </row>
    <row r="1696" spans="1:9">
      <c r="A1696">
        <v>2854480791</v>
      </c>
      <c r="B1696" t="s">
        <v>556</v>
      </c>
      <c r="C1696" s="2">
        <v>43383</v>
      </c>
      <c r="D1696" s="2">
        <v>43443</v>
      </c>
      <c r="E1696">
        <v>376</v>
      </c>
      <c r="F1696" s="2">
        <v>43515</v>
      </c>
      <c r="G1696" s="3">
        <v>2974.36</v>
      </c>
      <c r="H1696">
        <f t="shared" si="52"/>
        <v>72</v>
      </c>
      <c r="I1696">
        <f t="shared" si="53"/>
        <v>214153.92</v>
      </c>
    </row>
    <row r="1697" spans="1:9">
      <c r="A1697">
        <v>2854480791</v>
      </c>
      <c r="B1697" t="s">
        <v>557</v>
      </c>
      <c r="C1697" s="2">
        <v>43383</v>
      </c>
      <c r="D1697" s="2">
        <v>43443</v>
      </c>
      <c r="E1697">
        <v>376</v>
      </c>
      <c r="F1697" s="2">
        <v>43515</v>
      </c>
      <c r="G1697" s="3">
        <v>4448.38</v>
      </c>
      <c r="H1697">
        <f t="shared" si="52"/>
        <v>72</v>
      </c>
      <c r="I1697">
        <f t="shared" si="53"/>
        <v>320283.36</v>
      </c>
    </row>
    <row r="1698" spans="1:9">
      <c r="A1698">
        <v>2854480791</v>
      </c>
      <c r="B1698" t="s">
        <v>558</v>
      </c>
      <c r="C1698" s="2">
        <v>43413</v>
      </c>
      <c r="D1698" s="2">
        <v>43473</v>
      </c>
      <c r="E1698">
        <v>376</v>
      </c>
      <c r="F1698" s="2">
        <v>43515</v>
      </c>
      <c r="G1698" s="3">
        <v>6245.56</v>
      </c>
      <c r="H1698">
        <f t="shared" si="52"/>
        <v>42</v>
      </c>
      <c r="I1698">
        <f t="shared" si="53"/>
        <v>262313.52</v>
      </c>
    </row>
    <row r="1699" spans="1:9">
      <c r="A1699">
        <v>2854480791</v>
      </c>
      <c r="B1699" t="s">
        <v>559</v>
      </c>
      <c r="C1699" s="2">
        <v>43443</v>
      </c>
      <c r="D1699" s="2">
        <v>43503</v>
      </c>
      <c r="E1699">
        <v>376</v>
      </c>
      <c r="F1699" s="2">
        <v>43515</v>
      </c>
      <c r="G1699" s="3">
        <v>6029.58</v>
      </c>
      <c r="H1699">
        <f t="shared" si="52"/>
        <v>12</v>
      </c>
      <c r="I1699">
        <f t="shared" si="53"/>
        <v>72354.959999999992</v>
      </c>
    </row>
    <row r="1700" spans="1:9">
      <c r="A1700">
        <v>2854480791</v>
      </c>
      <c r="B1700" t="s">
        <v>560</v>
      </c>
      <c r="C1700" s="2">
        <v>43474</v>
      </c>
      <c r="D1700" s="2">
        <v>43534</v>
      </c>
      <c r="E1700">
        <v>769</v>
      </c>
      <c r="F1700" s="2">
        <v>43537</v>
      </c>
      <c r="G1700" s="3">
        <v>2110.11</v>
      </c>
      <c r="H1700">
        <f t="shared" si="52"/>
        <v>3</v>
      </c>
      <c r="I1700">
        <f t="shared" si="53"/>
        <v>6330.33</v>
      </c>
    </row>
    <row r="1701" spans="1:9">
      <c r="A1701">
        <v>2854480791</v>
      </c>
      <c r="B1701" t="s">
        <v>561</v>
      </c>
      <c r="C1701" s="2">
        <v>43474</v>
      </c>
      <c r="D1701" s="2">
        <v>43534</v>
      </c>
      <c r="E1701">
        <v>769</v>
      </c>
      <c r="F1701" s="2">
        <v>43537</v>
      </c>
      <c r="G1701" s="3">
        <v>4512.07</v>
      </c>
      <c r="H1701">
        <f t="shared" si="52"/>
        <v>3</v>
      </c>
      <c r="I1701">
        <f t="shared" si="53"/>
        <v>13536.21</v>
      </c>
    </row>
    <row r="1702" spans="1:9">
      <c r="A1702">
        <v>2613970793</v>
      </c>
      <c r="B1702">
        <v>17781</v>
      </c>
      <c r="C1702" s="2">
        <v>43465</v>
      </c>
      <c r="D1702" s="2">
        <v>43525</v>
      </c>
      <c r="E1702">
        <v>482</v>
      </c>
      <c r="F1702" s="2">
        <v>43518</v>
      </c>
      <c r="G1702" s="3">
        <v>1089.71</v>
      </c>
      <c r="H1702">
        <f t="shared" si="52"/>
        <v>-7</v>
      </c>
      <c r="I1702">
        <f t="shared" si="53"/>
        <v>-7627.97</v>
      </c>
    </row>
    <row r="1703" spans="1:9">
      <c r="A1703">
        <v>2613970793</v>
      </c>
      <c r="B1703">
        <v>17781</v>
      </c>
      <c r="C1703" s="2">
        <v>43465</v>
      </c>
      <c r="D1703" s="2">
        <v>43525</v>
      </c>
      <c r="E1703">
        <v>482</v>
      </c>
      <c r="F1703" s="2">
        <v>43518</v>
      </c>
      <c r="G1703" s="3">
        <v>41339.53</v>
      </c>
      <c r="H1703">
        <f t="shared" si="52"/>
        <v>-7</v>
      </c>
      <c r="I1703">
        <f t="shared" si="53"/>
        <v>-289376.70999999996</v>
      </c>
    </row>
    <row r="1704" spans="1:9">
      <c r="A1704">
        <v>2613970793</v>
      </c>
      <c r="B1704" t="s">
        <v>524</v>
      </c>
      <c r="C1704" s="2">
        <v>43382</v>
      </c>
      <c r="D1704" s="2">
        <v>43442</v>
      </c>
      <c r="E1704">
        <v>482</v>
      </c>
      <c r="F1704" s="2">
        <v>43518</v>
      </c>
      <c r="G1704" s="3">
        <v>2250.41</v>
      </c>
      <c r="H1704">
        <f t="shared" si="52"/>
        <v>76</v>
      </c>
      <c r="I1704">
        <f t="shared" si="53"/>
        <v>171031.15999999997</v>
      </c>
    </row>
    <row r="1705" spans="1:9">
      <c r="A1705">
        <v>2613970793</v>
      </c>
      <c r="B1705" t="s">
        <v>526</v>
      </c>
      <c r="C1705" s="2">
        <v>43440</v>
      </c>
      <c r="D1705" s="2">
        <v>43500</v>
      </c>
      <c r="E1705">
        <v>482</v>
      </c>
      <c r="F1705" s="2">
        <v>43518</v>
      </c>
      <c r="G1705" s="3">
        <v>1823.9</v>
      </c>
      <c r="H1705">
        <f t="shared" si="52"/>
        <v>18</v>
      </c>
      <c r="I1705">
        <f t="shared" si="53"/>
        <v>32830.200000000004</v>
      </c>
    </row>
    <row r="1706" spans="1:9">
      <c r="A1706">
        <v>2613970793</v>
      </c>
      <c r="B1706" t="s">
        <v>562</v>
      </c>
      <c r="C1706" s="2">
        <v>43382</v>
      </c>
      <c r="D1706" s="2">
        <v>43442</v>
      </c>
      <c r="E1706">
        <v>482</v>
      </c>
      <c r="F1706" s="2">
        <v>43518</v>
      </c>
      <c r="G1706" s="3">
        <v>4913.29</v>
      </c>
      <c r="H1706">
        <f t="shared" si="52"/>
        <v>76</v>
      </c>
      <c r="I1706">
        <f t="shared" si="53"/>
        <v>373410.04</v>
      </c>
    </row>
    <row r="1707" spans="1:9">
      <c r="A1707">
        <v>2613970793</v>
      </c>
      <c r="B1707" t="s">
        <v>563</v>
      </c>
      <c r="C1707" s="2">
        <v>43411</v>
      </c>
      <c r="D1707" s="2">
        <v>43471</v>
      </c>
      <c r="E1707">
        <v>482</v>
      </c>
      <c r="F1707" s="2">
        <v>43518</v>
      </c>
      <c r="G1707" s="3">
        <v>2894.79</v>
      </c>
      <c r="H1707">
        <f t="shared" si="52"/>
        <v>47</v>
      </c>
      <c r="I1707">
        <f t="shared" si="53"/>
        <v>136055.13</v>
      </c>
    </row>
    <row r="1708" spans="1:9">
      <c r="A1708">
        <v>2613970793</v>
      </c>
      <c r="B1708" t="s">
        <v>564</v>
      </c>
      <c r="C1708" s="2">
        <v>43440</v>
      </c>
      <c r="D1708" s="2">
        <v>43500</v>
      </c>
      <c r="E1708">
        <v>482</v>
      </c>
      <c r="F1708" s="2">
        <v>43518</v>
      </c>
      <c r="G1708" s="3">
        <v>2538.16</v>
      </c>
      <c r="H1708">
        <f t="shared" si="52"/>
        <v>18</v>
      </c>
      <c r="I1708">
        <f t="shared" si="53"/>
        <v>45686.879999999997</v>
      </c>
    </row>
    <row r="1709" spans="1:9">
      <c r="A1709">
        <v>2613970793</v>
      </c>
      <c r="B1709" t="s">
        <v>565</v>
      </c>
      <c r="C1709" s="2">
        <v>43440</v>
      </c>
      <c r="D1709" s="2">
        <v>43500</v>
      </c>
      <c r="E1709">
        <v>482</v>
      </c>
      <c r="F1709" s="2">
        <v>43518</v>
      </c>
      <c r="G1709">
        <v>197.17</v>
      </c>
      <c r="H1709">
        <f t="shared" si="52"/>
        <v>18</v>
      </c>
      <c r="I1709">
        <f t="shared" si="53"/>
        <v>3549.06</v>
      </c>
    </row>
    <row r="1710" spans="1:9">
      <c r="A1710">
        <v>2613970793</v>
      </c>
      <c r="B1710">
        <v>1</v>
      </c>
      <c r="C1710" s="2">
        <v>43474</v>
      </c>
      <c r="D1710" s="2">
        <v>43534</v>
      </c>
      <c r="E1710">
        <v>929</v>
      </c>
      <c r="F1710" s="2">
        <v>43546</v>
      </c>
      <c r="G1710" s="3">
        <v>1739.72</v>
      </c>
      <c r="H1710">
        <f t="shared" si="52"/>
        <v>12</v>
      </c>
      <c r="I1710">
        <f t="shared" si="53"/>
        <v>20876.64</v>
      </c>
    </row>
    <row r="1711" spans="1:9">
      <c r="A1711">
        <v>2613970793</v>
      </c>
      <c r="B1711">
        <v>2</v>
      </c>
      <c r="C1711" s="2">
        <v>43474</v>
      </c>
      <c r="D1711" s="2">
        <v>43534</v>
      </c>
      <c r="E1711">
        <v>929</v>
      </c>
      <c r="F1711" s="2">
        <v>43546</v>
      </c>
      <c r="G1711" s="3">
        <v>2553.9299999999998</v>
      </c>
      <c r="H1711">
        <f t="shared" si="52"/>
        <v>12</v>
      </c>
      <c r="I1711">
        <f t="shared" si="53"/>
        <v>30647.159999999996</v>
      </c>
    </row>
    <row r="1712" spans="1:9">
      <c r="A1712">
        <v>2613970793</v>
      </c>
      <c r="B1712">
        <v>1797</v>
      </c>
      <c r="C1712" s="2">
        <v>43537</v>
      </c>
      <c r="D1712" s="2">
        <v>43597</v>
      </c>
      <c r="E1712">
        <v>929</v>
      </c>
      <c r="F1712" s="2">
        <v>43546</v>
      </c>
      <c r="G1712" s="3">
        <v>42089.48</v>
      </c>
      <c r="H1712">
        <f t="shared" si="52"/>
        <v>-51</v>
      </c>
      <c r="I1712">
        <f t="shared" si="53"/>
        <v>-2146563.48</v>
      </c>
    </row>
    <row r="1713" spans="1:9">
      <c r="A1713">
        <v>2613970793</v>
      </c>
      <c r="B1713">
        <v>1797</v>
      </c>
      <c r="C1713" s="2">
        <v>43537</v>
      </c>
      <c r="D1713" s="2">
        <v>43597</v>
      </c>
      <c r="E1713">
        <v>929</v>
      </c>
      <c r="F1713" s="2">
        <v>43546</v>
      </c>
      <c r="G1713">
        <v>578.86</v>
      </c>
      <c r="H1713">
        <f t="shared" si="52"/>
        <v>-51</v>
      </c>
      <c r="I1713">
        <f t="shared" si="53"/>
        <v>-29521.86</v>
      </c>
    </row>
    <row r="1714" spans="1:9">
      <c r="A1714">
        <v>2613970793</v>
      </c>
      <c r="B1714">
        <v>2604</v>
      </c>
      <c r="C1714" s="2">
        <v>43552</v>
      </c>
      <c r="D1714" s="2">
        <v>43612</v>
      </c>
      <c r="E1714">
        <v>989</v>
      </c>
      <c r="F1714" s="2">
        <v>43552</v>
      </c>
      <c r="G1714" s="3">
        <v>4073.8</v>
      </c>
      <c r="H1714">
        <f t="shared" si="52"/>
        <v>-60</v>
      </c>
      <c r="I1714">
        <f t="shared" si="53"/>
        <v>-244428</v>
      </c>
    </row>
    <row r="1715" spans="1:9">
      <c r="A1715">
        <v>1711420792</v>
      </c>
      <c r="B1715" t="s">
        <v>566</v>
      </c>
      <c r="C1715" s="2">
        <v>43381</v>
      </c>
      <c r="D1715" s="2">
        <v>43441</v>
      </c>
      <c r="E1715">
        <v>380</v>
      </c>
      <c r="F1715" s="2">
        <v>43515</v>
      </c>
      <c r="G1715" s="3">
        <v>1576.36</v>
      </c>
      <c r="H1715">
        <f t="shared" si="52"/>
        <v>74</v>
      </c>
      <c r="I1715">
        <f t="shared" si="53"/>
        <v>116650.64</v>
      </c>
    </row>
    <row r="1716" spans="1:9">
      <c r="A1716">
        <v>1711420792</v>
      </c>
      <c r="B1716" t="s">
        <v>567</v>
      </c>
      <c r="C1716" s="2">
        <v>43381</v>
      </c>
      <c r="D1716" s="2">
        <v>43441</v>
      </c>
      <c r="E1716">
        <v>380</v>
      </c>
      <c r="F1716" s="2">
        <v>43515</v>
      </c>
      <c r="G1716">
        <v>702.71</v>
      </c>
      <c r="H1716">
        <f t="shared" si="52"/>
        <v>74</v>
      </c>
      <c r="I1716">
        <f t="shared" si="53"/>
        <v>52000.54</v>
      </c>
    </row>
    <row r="1717" spans="1:9">
      <c r="A1717">
        <v>1711420792</v>
      </c>
      <c r="B1717" t="s">
        <v>568</v>
      </c>
      <c r="C1717" s="2">
        <v>43381</v>
      </c>
      <c r="D1717" s="2">
        <v>43441</v>
      </c>
      <c r="E1717">
        <v>380</v>
      </c>
      <c r="F1717" s="2">
        <v>43515</v>
      </c>
      <c r="G1717" s="3">
        <v>1279.54</v>
      </c>
      <c r="H1717">
        <f t="shared" si="52"/>
        <v>74</v>
      </c>
      <c r="I1717">
        <f t="shared" si="53"/>
        <v>94685.959999999992</v>
      </c>
    </row>
    <row r="1718" spans="1:9">
      <c r="A1718">
        <v>1711420792</v>
      </c>
      <c r="B1718" t="s">
        <v>569</v>
      </c>
      <c r="C1718" s="2">
        <v>43414</v>
      </c>
      <c r="D1718" s="2">
        <v>43474</v>
      </c>
      <c r="E1718">
        <v>380</v>
      </c>
      <c r="F1718" s="2">
        <v>43515</v>
      </c>
      <c r="G1718" s="3">
        <v>1431.47</v>
      </c>
      <c r="H1718">
        <f t="shared" si="52"/>
        <v>41</v>
      </c>
      <c r="I1718">
        <f t="shared" si="53"/>
        <v>58690.270000000004</v>
      </c>
    </row>
    <row r="1719" spans="1:9">
      <c r="A1719">
        <v>1711420792</v>
      </c>
      <c r="B1719" t="s">
        <v>570</v>
      </c>
      <c r="C1719" s="2">
        <v>43414</v>
      </c>
      <c r="D1719" s="2">
        <v>43474</v>
      </c>
      <c r="E1719">
        <v>380</v>
      </c>
      <c r="F1719" s="2">
        <v>43515</v>
      </c>
      <c r="G1719">
        <v>284.62</v>
      </c>
      <c r="H1719">
        <f t="shared" si="52"/>
        <v>41</v>
      </c>
      <c r="I1719">
        <f t="shared" si="53"/>
        <v>11669.42</v>
      </c>
    </row>
    <row r="1720" spans="1:9">
      <c r="A1720">
        <v>1711420792</v>
      </c>
      <c r="B1720" t="s">
        <v>571</v>
      </c>
      <c r="C1720" s="2">
        <v>43414</v>
      </c>
      <c r="D1720" s="2">
        <v>43474</v>
      </c>
      <c r="E1720">
        <v>380</v>
      </c>
      <c r="F1720" s="2">
        <v>43515</v>
      </c>
      <c r="G1720" s="3">
        <v>1279.54</v>
      </c>
      <c r="H1720">
        <f t="shared" si="52"/>
        <v>41</v>
      </c>
      <c r="I1720">
        <f t="shared" si="53"/>
        <v>52461.14</v>
      </c>
    </row>
    <row r="1721" spans="1:9">
      <c r="A1721">
        <v>1711420792</v>
      </c>
      <c r="B1721" t="s">
        <v>572</v>
      </c>
      <c r="C1721" s="2">
        <v>43443</v>
      </c>
      <c r="D1721" s="2">
        <v>43503</v>
      </c>
      <c r="E1721">
        <v>380</v>
      </c>
      <c r="F1721" s="2">
        <v>43515</v>
      </c>
      <c r="G1721" s="3">
        <v>2414.9899999999998</v>
      </c>
      <c r="H1721">
        <f t="shared" si="52"/>
        <v>12</v>
      </c>
      <c r="I1721">
        <f t="shared" si="53"/>
        <v>28979.879999999997</v>
      </c>
    </row>
    <row r="1722" spans="1:9">
      <c r="A1722">
        <v>1711420792</v>
      </c>
      <c r="B1722" t="s">
        <v>573</v>
      </c>
      <c r="C1722" s="2">
        <v>43443</v>
      </c>
      <c r="D1722" s="2">
        <v>43503</v>
      </c>
      <c r="E1722">
        <v>380</v>
      </c>
      <c r="F1722" s="2">
        <v>43515</v>
      </c>
      <c r="G1722" s="3">
        <v>1144.8499999999999</v>
      </c>
      <c r="H1722">
        <f t="shared" si="52"/>
        <v>12</v>
      </c>
      <c r="I1722">
        <f t="shared" si="53"/>
        <v>13738.199999999999</v>
      </c>
    </row>
    <row r="1723" spans="1:9">
      <c r="A1723">
        <v>1711420792</v>
      </c>
      <c r="B1723">
        <v>17665</v>
      </c>
      <c r="C1723" s="2">
        <v>43465</v>
      </c>
      <c r="D1723" s="2">
        <v>43525</v>
      </c>
      <c r="E1723">
        <v>380</v>
      </c>
      <c r="F1723" s="2">
        <v>43515</v>
      </c>
      <c r="G1723" s="3">
        <v>31157.54</v>
      </c>
      <c r="H1723">
        <f t="shared" si="52"/>
        <v>-10</v>
      </c>
      <c r="I1723">
        <f t="shared" si="53"/>
        <v>-311575.40000000002</v>
      </c>
    </row>
    <row r="1724" spans="1:9">
      <c r="A1724">
        <v>1711420792</v>
      </c>
      <c r="B1724" t="s">
        <v>471</v>
      </c>
      <c r="C1724" s="2">
        <v>43474</v>
      </c>
      <c r="D1724" s="2">
        <v>43534</v>
      </c>
      <c r="E1724">
        <v>774</v>
      </c>
      <c r="F1724" s="2">
        <v>43537</v>
      </c>
      <c r="G1724" s="3">
        <v>2089.85</v>
      </c>
      <c r="H1724">
        <f t="shared" si="52"/>
        <v>3</v>
      </c>
      <c r="I1724">
        <f t="shared" si="53"/>
        <v>6269.5499999999993</v>
      </c>
    </row>
    <row r="1725" spans="1:9">
      <c r="A1725">
        <v>1711420792</v>
      </c>
      <c r="B1725" t="s">
        <v>472</v>
      </c>
      <c r="C1725" s="2">
        <v>43474</v>
      </c>
      <c r="D1725" s="2">
        <v>43534</v>
      </c>
      <c r="E1725">
        <v>774</v>
      </c>
      <c r="F1725" s="2">
        <v>43537</v>
      </c>
      <c r="G1725">
        <v>819.94</v>
      </c>
      <c r="H1725">
        <f t="shared" si="52"/>
        <v>3</v>
      </c>
      <c r="I1725">
        <f t="shared" si="53"/>
        <v>2459.8200000000002</v>
      </c>
    </row>
    <row r="1726" spans="1:9">
      <c r="A1726">
        <v>1711420792</v>
      </c>
      <c r="B1726" t="s">
        <v>510</v>
      </c>
      <c r="C1726" s="2">
        <v>43474</v>
      </c>
      <c r="D1726" s="2">
        <v>43534</v>
      </c>
      <c r="E1726">
        <v>774</v>
      </c>
      <c r="F1726" s="2">
        <v>43537</v>
      </c>
      <c r="G1726">
        <v>998.94</v>
      </c>
      <c r="H1726">
        <f t="shared" si="52"/>
        <v>3</v>
      </c>
      <c r="I1726">
        <f t="shared" si="53"/>
        <v>2996.82</v>
      </c>
    </row>
    <row r="1727" spans="1:9">
      <c r="A1727">
        <v>1711420792</v>
      </c>
      <c r="B1727">
        <v>1715</v>
      </c>
      <c r="C1727" s="2">
        <v>43536</v>
      </c>
      <c r="D1727" s="2">
        <v>43596</v>
      </c>
      <c r="E1727">
        <v>774</v>
      </c>
      <c r="F1727" s="2">
        <v>43537</v>
      </c>
      <c r="G1727" s="3">
        <v>28806.21</v>
      </c>
      <c r="H1727">
        <f t="shared" si="52"/>
        <v>-59</v>
      </c>
      <c r="I1727">
        <f t="shared" si="53"/>
        <v>-1699566.39</v>
      </c>
    </row>
    <row r="1728" spans="1:9">
      <c r="A1728">
        <v>3150830796</v>
      </c>
      <c r="B1728">
        <v>17753</v>
      </c>
      <c r="C1728" s="2">
        <v>43465</v>
      </c>
      <c r="D1728" s="2">
        <v>43525</v>
      </c>
      <c r="E1728">
        <v>400</v>
      </c>
      <c r="F1728" s="2">
        <v>43516</v>
      </c>
      <c r="G1728" s="3">
        <v>33590.199999999997</v>
      </c>
      <c r="H1728">
        <f t="shared" si="52"/>
        <v>-9</v>
      </c>
      <c r="I1728">
        <f t="shared" si="53"/>
        <v>-302311.8</v>
      </c>
    </row>
    <row r="1729" spans="1:9">
      <c r="A1729">
        <v>3150830796</v>
      </c>
      <c r="B1729">
        <v>17753</v>
      </c>
      <c r="C1729" s="2">
        <v>43465</v>
      </c>
      <c r="D1729" s="2">
        <v>43525</v>
      </c>
      <c r="E1729">
        <v>400</v>
      </c>
      <c r="F1729" s="2">
        <v>43516</v>
      </c>
      <c r="G1729">
        <v>362.22</v>
      </c>
      <c r="H1729">
        <f t="shared" si="52"/>
        <v>-9</v>
      </c>
      <c r="I1729">
        <f t="shared" si="53"/>
        <v>-3259.9800000000005</v>
      </c>
    </row>
    <row r="1730" spans="1:9">
      <c r="A1730">
        <v>3150830796</v>
      </c>
      <c r="B1730" t="s">
        <v>519</v>
      </c>
      <c r="C1730" s="2">
        <v>43376</v>
      </c>
      <c r="D1730" s="2">
        <v>43436</v>
      </c>
      <c r="E1730">
        <v>400</v>
      </c>
      <c r="F1730" s="2">
        <v>43516</v>
      </c>
      <c r="G1730" s="3">
        <v>1414.22</v>
      </c>
      <c r="H1730">
        <f t="shared" si="52"/>
        <v>80</v>
      </c>
      <c r="I1730">
        <f t="shared" si="53"/>
        <v>113137.60000000001</v>
      </c>
    </row>
    <row r="1731" spans="1:9">
      <c r="A1731">
        <v>3150830796</v>
      </c>
      <c r="B1731" t="s">
        <v>553</v>
      </c>
      <c r="C1731" s="2">
        <v>43406</v>
      </c>
      <c r="D1731" s="2">
        <v>43466</v>
      </c>
      <c r="E1731">
        <v>400</v>
      </c>
      <c r="F1731" s="2">
        <v>43516</v>
      </c>
      <c r="G1731" s="3">
        <v>1801.45</v>
      </c>
      <c r="H1731">
        <f t="shared" si="52"/>
        <v>50</v>
      </c>
      <c r="I1731">
        <f t="shared" si="53"/>
        <v>90072.5</v>
      </c>
    </row>
    <row r="1732" spans="1:9">
      <c r="A1732">
        <v>3150830796</v>
      </c>
      <c r="B1732" t="s">
        <v>574</v>
      </c>
      <c r="C1732" s="2">
        <v>43437</v>
      </c>
      <c r="D1732" s="2">
        <v>43497</v>
      </c>
      <c r="E1732">
        <v>400</v>
      </c>
      <c r="F1732" s="2">
        <v>43516</v>
      </c>
      <c r="G1732" s="3">
        <v>1515.24</v>
      </c>
      <c r="H1732">
        <f t="shared" si="52"/>
        <v>19</v>
      </c>
      <c r="I1732">
        <f t="shared" si="53"/>
        <v>28789.56</v>
      </c>
    </row>
    <row r="1733" spans="1:9">
      <c r="A1733">
        <v>3150830796</v>
      </c>
      <c r="B1733" t="s">
        <v>439</v>
      </c>
      <c r="C1733" s="2">
        <v>43377</v>
      </c>
      <c r="D1733" s="2">
        <v>43437</v>
      </c>
      <c r="E1733">
        <v>400</v>
      </c>
      <c r="F1733" s="2">
        <v>43516</v>
      </c>
      <c r="G1733">
        <v>793.96</v>
      </c>
      <c r="H1733">
        <f t="shared" ref="H1733:H1796" si="54">F1733-D1733</f>
        <v>79</v>
      </c>
      <c r="I1733">
        <f t="shared" ref="I1733:I1796" si="55">G1733*H1733</f>
        <v>62722.840000000004</v>
      </c>
    </row>
    <row r="1734" spans="1:9">
      <c r="A1734">
        <v>3150830796</v>
      </c>
      <c r="B1734" t="s">
        <v>425</v>
      </c>
      <c r="C1734" s="2">
        <v>43377</v>
      </c>
      <c r="D1734" s="2">
        <v>43437</v>
      </c>
      <c r="E1734">
        <v>400</v>
      </c>
      <c r="F1734" s="2">
        <v>43516</v>
      </c>
      <c r="G1734" s="3">
        <v>3413.29</v>
      </c>
      <c r="H1734">
        <f t="shared" si="54"/>
        <v>79</v>
      </c>
      <c r="I1734">
        <f t="shared" si="55"/>
        <v>269649.90999999997</v>
      </c>
    </row>
    <row r="1735" spans="1:9">
      <c r="A1735">
        <v>3150830796</v>
      </c>
      <c r="B1735" t="s">
        <v>427</v>
      </c>
      <c r="C1735" s="2">
        <v>43410</v>
      </c>
      <c r="D1735" s="2">
        <v>43470</v>
      </c>
      <c r="E1735">
        <v>400</v>
      </c>
      <c r="F1735" s="2">
        <v>43516</v>
      </c>
      <c r="G1735" s="3">
        <v>1962.53</v>
      </c>
      <c r="H1735">
        <f t="shared" si="54"/>
        <v>46</v>
      </c>
      <c r="I1735">
        <f t="shared" si="55"/>
        <v>90276.38</v>
      </c>
    </row>
    <row r="1736" spans="1:9">
      <c r="A1736">
        <v>3150830796</v>
      </c>
      <c r="B1736" t="s">
        <v>428</v>
      </c>
      <c r="C1736" s="2">
        <v>43439</v>
      </c>
      <c r="D1736" s="2">
        <v>43499</v>
      </c>
      <c r="E1736">
        <v>400</v>
      </c>
      <c r="F1736" s="2">
        <v>43516</v>
      </c>
      <c r="G1736">
        <v>794.58</v>
      </c>
      <c r="H1736">
        <f t="shared" si="54"/>
        <v>17</v>
      </c>
      <c r="I1736">
        <f t="shared" si="55"/>
        <v>13507.86</v>
      </c>
    </row>
    <row r="1737" spans="1:9">
      <c r="A1737">
        <v>3150830796</v>
      </c>
      <c r="B1737" t="s">
        <v>429</v>
      </c>
      <c r="C1737" s="2">
        <v>43439</v>
      </c>
      <c r="D1737" s="2">
        <v>43499</v>
      </c>
      <c r="E1737">
        <v>400</v>
      </c>
      <c r="F1737" s="2">
        <v>43516</v>
      </c>
      <c r="G1737" s="3">
        <v>3700.82</v>
      </c>
      <c r="H1737">
        <f t="shared" si="54"/>
        <v>17</v>
      </c>
      <c r="I1737">
        <f t="shared" si="55"/>
        <v>62913.94</v>
      </c>
    </row>
    <row r="1738" spans="1:9">
      <c r="A1738">
        <v>3150830796</v>
      </c>
      <c r="B1738" t="s">
        <v>90</v>
      </c>
      <c r="C1738" s="2">
        <v>43469</v>
      </c>
      <c r="D1738" s="2">
        <v>43529</v>
      </c>
      <c r="E1738">
        <v>892</v>
      </c>
      <c r="F1738" s="2">
        <v>43545</v>
      </c>
      <c r="G1738" s="3">
        <v>1504.02</v>
      </c>
      <c r="H1738">
        <f t="shared" si="54"/>
        <v>16</v>
      </c>
      <c r="I1738">
        <f t="shared" si="55"/>
        <v>24064.32</v>
      </c>
    </row>
    <row r="1739" spans="1:9">
      <c r="A1739">
        <v>3150830796</v>
      </c>
      <c r="B1739">
        <v>1761</v>
      </c>
      <c r="C1739" s="2">
        <v>43537</v>
      </c>
      <c r="D1739" s="2">
        <v>43597</v>
      </c>
      <c r="E1739">
        <v>892</v>
      </c>
      <c r="F1739" s="2">
        <v>43545</v>
      </c>
      <c r="G1739" s="3">
        <v>30669.22</v>
      </c>
      <c r="H1739">
        <f t="shared" si="54"/>
        <v>-52</v>
      </c>
      <c r="I1739">
        <f t="shared" si="55"/>
        <v>-1594799.44</v>
      </c>
    </row>
    <row r="1740" spans="1:9">
      <c r="A1740">
        <v>3150830796</v>
      </c>
      <c r="B1740">
        <v>1761</v>
      </c>
      <c r="C1740" s="2">
        <v>43537</v>
      </c>
      <c r="D1740" s="2">
        <v>43597</v>
      </c>
      <c r="E1740">
        <v>892</v>
      </c>
      <c r="F1740" s="2">
        <v>43545</v>
      </c>
      <c r="G1740">
        <v>436.38</v>
      </c>
      <c r="H1740">
        <f t="shared" si="54"/>
        <v>-52</v>
      </c>
      <c r="I1740">
        <f t="shared" si="55"/>
        <v>-22691.759999999998</v>
      </c>
    </row>
    <row r="1741" spans="1:9">
      <c r="A1741">
        <v>3150830796</v>
      </c>
      <c r="B1741" t="s">
        <v>435</v>
      </c>
      <c r="C1741" s="2">
        <v>43469</v>
      </c>
      <c r="D1741" s="2">
        <v>43529</v>
      </c>
      <c r="E1741">
        <v>892</v>
      </c>
      <c r="F1741" s="2">
        <v>43545</v>
      </c>
      <c r="G1741">
        <v>197.85</v>
      </c>
      <c r="H1741">
        <f t="shared" si="54"/>
        <v>16</v>
      </c>
      <c r="I1741">
        <f t="shared" si="55"/>
        <v>3165.6</v>
      </c>
    </row>
    <row r="1742" spans="1:9">
      <c r="A1742">
        <v>3150830796</v>
      </c>
      <c r="B1742" t="s">
        <v>436</v>
      </c>
      <c r="C1742" s="2">
        <v>43469</v>
      </c>
      <c r="D1742" s="2">
        <v>43529</v>
      </c>
      <c r="E1742">
        <v>892</v>
      </c>
      <c r="F1742" s="2">
        <v>43545</v>
      </c>
      <c r="G1742" s="3">
        <v>3902.88</v>
      </c>
      <c r="H1742">
        <f t="shared" si="54"/>
        <v>16</v>
      </c>
      <c r="I1742">
        <f t="shared" si="55"/>
        <v>62446.080000000002</v>
      </c>
    </row>
    <row r="1743" spans="1:9">
      <c r="A1743">
        <v>3106260791</v>
      </c>
      <c r="B1743">
        <v>17747</v>
      </c>
      <c r="C1743" s="2">
        <v>43465</v>
      </c>
      <c r="D1743" s="2">
        <v>43525</v>
      </c>
      <c r="E1743">
        <v>383</v>
      </c>
      <c r="F1743" s="2">
        <v>43515</v>
      </c>
      <c r="G1743">
        <v>96.17</v>
      </c>
      <c r="H1743">
        <f t="shared" si="54"/>
        <v>-10</v>
      </c>
      <c r="I1743">
        <f t="shared" si="55"/>
        <v>-961.7</v>
      </c>
    </row>
    <row r="1744" spans="1:9">
      <c r="A1744">
        <v>3106260791</v>
      </c>
      <c r="B1744">
        <v>17747</v>
      </c>
      <c r="C1744" s="2">
        <v>43465</v>
      </c>
      <c r="D1744" s="2">
        <v>43525</v>
      </c>
      <c r="E1744">
        <v>383</v>
      </c>
      <c r="F1744" s="2">
        <v>43515</v>
      </c>
      <c r="G1744" s="3">
        <v>8916.8700000000008</v>
      </c>
      <c r="H1744">
        <f t="shared" si="54"/>
        <v>-10</v>
      </c>
      <c r="I1744">
        <f t="shared" si="55"/>
        <v>-89168.700000000012</v>
      </c>
    </row>
    <row r="1745" spans="1:9">
      <c r="A1745">
        <v>3106260791</v>
      </c>
      <c r="B1745" t="s">
        <v>575</v>
      </c>
      <c r="C1745" s="2">
        <v>43197</v>
      </c>
      <c r="D1745" s="2">
        <v>43257</v>
      </c>
      <c r="E1745">
        <v>888</v>
      </c>
      <c r="F1745" s="2">
        <v>43545</v>
      </c>
      <c r="G1745">
        <v>105</v>
      </c>
      <c r="H1745">
        <f t="shared" si="54"/>
        <v>288</v>
      </c>
      <c r="I1745">
        <f t="shared" si="55"/>
        <v>30240</v>
      </c>
    </row>
    <row r="1746" spans="1:9">
      <c r="A1746">
        <v>3106260791</v>
      </c>
      <c r="B1746" t="s">
        <v>227</v>
      </c>
      <c r="C1746" s="2">
        <v>43376</v>
      </c>
      <c r="D1746" s="2">
        <v>43436</v>
      </c>
      <c r="E1746">
        <v>383</v>
      </c>
      <c r="F1746" s="2">
        <v>43515</v>
      </c>
      <c r="G1746">
        <v>718.34</v>
      </c>
      <c r="H1746">
        <f t="shared" si="54"/>
        <v>79</v>
      </c>
      <c r="I1746">
        <f t="shared" si="55"/>
        <v>56748.86</v>
      </c>
    </row>
    <row r="1747" spans="1:9">
      <c r="A1747">
        <v>3106260791</v>
      </c>
      <c r="B1747" t="s">
        <v>230</v>
      </c>
      <c r="C1747" s="2">
        <v>43349</v>
      </c>
      <c r="D1747" s="2">
        <v>43409</v>
      </c>
      <c r="E1747">
        <v>871</v>
      </c>
      <c r="F1747" s="2">
        <v>43544</v>
      </c>
      <c r="G1747">
        <v>649.98</v>
      </c>
      <c r="H1747">
        <f t="shared" si="54"/>
        <v>135</v>
      </c>
      <c r="I1747">
        <f t="shared" si="55"/>
        <v>87747.3</v>
      </c>
    </row>
    <row r="1748" spans="1:9">
      <c r="A1748">
        <v>3106260791</v>
      </c>
      <c r="B1748" t="s">
        <v>231</v>
      </c>
      <c r="C1748" s="2">
        <v>43442</v>
      </c>
      <c r="D1748" s="2">
        <v>43502</v>
      </c>
      <c r="E1748">
        <v>383</v>
      </c>
      <c r="F1748" s="2">
        <v>43515</v>
      </c>
      <c r="G1748">
        <v>505.08</v>
      </c>
      <c r="H1748">
        <f t="shared" si="54"/>
        <v>13</v>
      </c>
      <c r="I1748">
        <f t="shared" si="55"/>
        <v>6566.04</v>
      </c>
    </row>
    <row r="1749" spans="1:9">
      <c r="A1749">
        <v>3106260791</v>
      </c>
      <c r="B1749" t="s">
        <v>233</v>
      </c>
      <c r="C1749" s="2">
        <v>43465</v>
      </c>
      <c r="D1749" s="2">
        <v>43525</v>
      </c>
      <c r="E1749">
        <v>871</v>
      </c>
      <c r="F1749" s="2">
        <v>43544</v>
      </c>
      <c r="G1749">
        <v>561.20000000000005</v>
      </c>
      <c r="H1749">
        <f t="shared" si="54"/>
        <v>19</v>
      </c>
      <c r="I1749">
        <f t="shared" si="55"/>
        <v>10662.800000000001</v>
      </c>
    </row>
    <row r="1750" spans="1:9">
      <c r="A1750">
        <v>3106260791</v>
      </c>
      <c r="B1750" t="s">
        <v>576</v>
      </c>
      <c r="C1750" s="2">
        <v>43442</v>
      </c>
      <c r="D1750" s="2">
        <v>43502</v>
      </c>
      <c r="E1750">
        <v>383</v>
      </c>
      <c r="F1750" s="2">
        <v>43515</v>
      </c>
      <c r="G1750" s="3">
        <v>1355.47</v>
      </c>
      <c r="H1750">
        <f t="shared" si="54"/>
        <v>13</v>
      </c>
      <c r="I1750">
        <f t="shared" si="55"/>
        <v>17621.11</v>
      </c>
    </row>
    <row r="1751" spans="1:9">
      <c r="A1751">
        <v>3106260791</v>
      </c>
      <c r="B1751" t="s">
        <v>577</v>
      </c>
      <c r="C1751" s="2">
        <v>43465</v>
      </c>
      <c r="D1751" s="2">
        <v>43525</v>
      </c>
      <c r="E1751">
        <v>871</v>
      </c>
      <c r="F1751" s="2">
        <v>43544</v>
      </c>
      <c r="G1751" s="3">
        <v>1041.0899999999999</v>
      </c>
      <c r="H1751">
        <f t="shared" si="54"/>
        <v>19</v>
      </c>
      <c r="I1751">
        <f t="shared" si="55"/>
        <v>19780.71</v>
      </c>
    </row>
    <row r="1752" spans="1:9">
      <c r="A1752">
        <v>3106260791</v>
      </c>
      <c r="B1752">
        <v>1743</v>
      </c>
      <c r="C1752" s="2">
        <v>43536</v>
      </c>
      <c r="D1752" s="2">
        <v>43596</v>
      </c>
      <c r="E1752">
        <v>888</v>
      </c>
      <c r="F1752" s="2">
        <v>43545</v>
      </c>
      <c r="G1752">
        <v>95.46</v>
      </c>
      <c r="H1752">
        <f t="shared" si="54"/>
        <v>-51</v>
      </c>
      <c r="I1752">
        <f t="shared" si="55"/>
        <v>-4868.46</v>
      </c>
    </row>
    <row r="1753" spans="1:9">
      <c r="A1753">
        <v>3106260791</v>
      </c>
      <c r="B1753">
        <v>1743</v>
      </c>
      <c r="C1753" s="2">
        <v>43536</v>
      </c>
      <c r="D1753" s="2">
        <v>43596</v>
      </c>
      <c r="E1753">
        <v>888</v>
      </c>
      <c r="F1753" s="2">
        <v>43545</v>
      </c>
      <c r="G1753" s="3">
        <v>8408.2099999999991</v>
      </c>
      <c r="H1753">
        <f t="shared" si="54"/>
        <v>-51</v>
      </c>
      <c r="I1753">
        <f t="shared" si="55"/>
        <v>-428818.70999999996</v>
      </c>
    </row>
    <row r="1754" spans="1:9">
      <c r="A1754">
        <v>3106260791</v>
      </c>
      <c r="B1754">
        <v>1812</v>
      </c>
      <c r="C1754" s="2">
        <v>43537</v>
      </c>
      <c r="D1754" s="2">
        <v>43597</v>
      </c>
      <c r="E1754">
        <v>756</v>
      </c>
      <c r="F1754" s="2">
        <v>43537</v>
      </c>
      <c r="G1754" s="3">
        <v>7158.6</v>
      </c>
      <c r="H1754">
        <f t="shared" si="54"/>
        <v>-60</v>
      </c>
      <c r="I1754">
        <f t="shared" si="55"/>
        <v>-429516</v>
      </c>
    </row>
    <row r="1755" spans="1:9">
      <c r="A1755">
        <v>3106260791</v>
      </c>
      <c r="B1755">
        <v>2481</v>
      </c>
      <c r="C1755" s="2">
        <v>43551</v>
      </c>
      <c r="D1755" s="2">
        <v>43611</v>
      </c>
      <c r="E1755">
        <v>971</v>
      </c>
      <c r="F1755" s="2">
        <v>43551</v>
      </c>
      <c r="G1755" s="3">
        <v>7191.13</v>
      </c>
      <c r="H1755">
        <f t="shared" si="54"/>
        <v>-60</v>
      </c>
      <c r="I1755">
        <f t="shared" si="55"/>
        <v>-431467.8</v>
      </c>
    </row>
    <row r="1756" spans="1:9">
      <c r="A1756">
        <v>2052720790</v>
      </c>
      <c r="B1756" t="s">
        <v>512</v>
      </c>
      <c r="C1756" s="2">
        <v>43375</v>
      </c>
      <c r="D1756" s="2">
        <v>43435</v>
      </c>
      <c r="E1756">
        <v>442</v>
      </c>
      <c r="F1756" s="2">
        <v>43517</v>
      </c>
      <c r="G1756">
        <v>887.84</v>
      </c>
      <c r="H1756">
        <f t="shared" si="54"/>
        <v>82</v>
      </c>
      <c r="I1756">
        <f t="shared" si="55"/>
        <v>72802.880000000005</v>
      </c>
    </row>
    <row r="1757" spans="1:9">
      <c r="A1757">
        <v>2052720790</v>
      </c>
      <c r="B1757" t="s">
        <v>513</v>
      </c>
      <c r="C1757" s="2">
        <v>43375</v>
      </c>
      <c r="D1757" s="2">
        <v>43435</v>
      </c>
      <c r="E1757">
        <v>442</v>
      </c>
      <c r="F1757" s="2">
        <v>43517</v>
      </c>
      <c r="G1757">
        <v>998.94</v>
      </c>
      <c r="H1757">
        <f t="shared" si="54"/>
        <v>82</v>
      </c>
      <c r="I1757">
        <f t="shared" si="55"/>
        <v>81913.08</v>
      </c>
    </row>
    <row r="1758" spans="1:9">
      <c r="A1758">
        <v>2052720790</v>
      </c>
      <c r="B1758" t="s">
        <v>514</v>
      </c>
      <c r="C1758" s="2">
        <v>43409</v>
      </c>
      <c r="D1758" s="2">
        <v>43469</v>
      </c>
      <c r="E1758">
        <v>442</v>
      </c>
      <c r="F1758" s="2">
        <v>43517</v>
      </c>
      <c r="G1758" s="3">
        <v>2546.33</v>
      </c>
      <c r="H1758">
        <f t="shared" si="54"/>
        <v>48</v>
      </c>
      <c r="I1758">
        <f t="shared" si="55"/>
        <v>122223.84</v>
      </c>
    </row>
    <row r="1759" spans="1:9">
      <c r="A1759">
        <v>2052720790</v>
      </c>
      <c r="B1759" t="s">
        <v>515</v>
      </c>
      <c r="C1759" s="2">
        <v>43409</v>
      </c>
      <c r="D1759" s="2">
        <v>43469</v>
      </c>
      <c r="E1759">
        <v>442</v>
      </c>
      <c r="F1759" s="2">
        <v>43517</v>
      </c>
      <c r="G1759" s="3">
        <v>1010.16</v>
      </c>
      <c r="H1759">
        <f t="shared" si="54"/>
        <v>48</v>
      </c>
      <c r="I1759">
        <f t="shared" si="55"/>
        <v>48487.68</v>
      </c>
    </row>
    <row r="1760" spans="1:9">
      <c r="A1760">
        <v>2052720790</v>
      </c>
      <c r="B1760" t="s">
        <v>465</v>
      </c>
      <c r="C1760" s="2">
        <v>43437</v>
      </c>
      <c r="D1760" s="2">
        <v>43497</v>
      </c>
      <c r="E1760">
        <v>442</v>
      </c>
      <c r="F1760" s="2">
        <v>43517</v>
      </c>
      <c r="G1760" s="3">
        <v>3303.96</v>
      </c>
      <c r="H1760">
        <f t="shared" si="54"/>
        <v>20</v>
      </c>
      <c r="I1760">
        <f t="shared" si="55"/>
        <v>66079.199999999997</v>
      </c>
    </row>
    <row r="1761" spans="1:9">
      <c r="A1761">
        <v>2052720790</v>
      </c>
      <c r="B1761" t="s">
        <v>466</v>
      </c>
      <c r="C1761" s="2">
        <v>43437</v>
      </c>
      <c r="D1761" s="2">
        <v>43497</v>
      </c>
      <c r="E1761">
        <v>442</v>
      </c>
      <c r="F1761" s="2">
        <v>43517</v>
      </c>
      <c r="G1761">
        <v>925.98</v>
      </c>
      <c r="H1761">
        <f t="shared" si="54"/>
        <v>20</v>
      </c>
      <c r="I1761">
        <f t="shared" si="55"/>
        <v>18519.599999999999</v>
      </c>
    </row>
    <row r="1762" spans="1:9">
      <c r="A1762">
        <v>2052720790</v>
      </c>
      <c r="B1762">
        <v>17777</v>
      </c>
      <c r="C1762" s="2">
        <v>43465</v>
      </c>
      <c r="D1762" s="2">
        <v>43525</v>
      </c>
      <c r="E1762">
        <v>442</v>
      </c>
      <c r="F1762" s="2">
        <v>43517</v>
      </c>
      <c r="G1762">
        <v>100.94</v>
      </c>
      <c r="H1762">
        <f t="shared" si="54"/>
        <v>-8</v>
      </c>
      <c r="I1762">
        <f t="shared" si="55"/>
        <v>-807.52</v>
      </c>
    </row>
    <row r="1763" spans="1:9">
      <c r="A1763">
        <v>2052720790</v>
      </c>
      <c r="B1763">
        <v>17777</v>
      </c>
      <c r="C1763" s="2">
        <v>43465</v>
      </c>
      <c r="D1763" s="2">
        <v>43525</v>
      </c>
      <c r="E1763">
        <v>442</v>
      </c>
      <c r="F1763" s="2">
        <v>43517</v>
      </c>
      <c r="G1763" s="3">
        <v>27318.51</v>
      </c>
      <c r="H1763">
        <f t="shared" si="54"/>
        <v>-8</v>
      </c>
      <c r="I1763">
        <f t="shared" si="55"/>
        <v>-218548.08</v>
      </c>
    </row>
    <row r="1764" spans="1:9">
      <c r="A1764">
        <v>2052720790</v>
      </c>
      <c r="B1764" t="s">
        <v>471</v>
      </c>
      <c r="C1764" s="2">
        <v>43469</v>
      </c>
      <c r="D1764" s="2">
        <v>43529</v>
      </c>
      <c r="E1764">
        <v>924</v>
      </c>
      <c r="F1764" s="2">
        <v>43546</v>
      </c>
      <c r="G1764" s="3">
        <v>1221.58</v>
      </c>
      <c r="H1764">
        <f t="shared" si="54"/>
        <v>17</v>
      </c>
      <c r="I1764">
        <f t="shared" si="55"/>
        <v>20766.86</v>
      </c>
    </row>
    <row r="1765" spans="1:9">
      <c r="A1765">
        <v>2052720790</v>
      </c>
      <c r="B1765" t="s">
        <v>472</v>
      </c>
      <c r="C1765" s="2">
        <v>43469</v>
      </c>
      <c r="D1765" s="2">
        <v>43529</v>
      </c>
      <c r="E1765">
        <v>924</v>
      </c>
      <c r="F1765" s="2">
        <v>43546</v>
      </c>
      <c r="G1765">
        <v>970.88</v>
      </c>
      <c r="H1765">
        <f t="shared" si="54"/>
        <v>17</v>
      </c>
      <c r="I1765">
        <f t="shared" si="55"/>
        <v>16504.96</v>
      </c>
    </row>
    <row r="1766" spans="1:9">
      <c r="A1766">
        <v>2052720790</v>
      </c>
      <c r="B1766">
        <v>1791</v>
      </c>
      <c r="C1766" s="2">
        <v>43537</v>
      </c>
      <c r="D1766" s="2">
        <v>43597</v>
      </c>
      <c r="E1766">
        <v>924</v>
      </c>
      <c r="F1766" s="2">
        <v>43546</v>
      </c>
      <c r="G1766">
        <v>98.22</v>
      </c>
      <c r="H1766">
        <f t="shared" si="54"/>
        <v>-51</v>
      </c>
      <c r="I1766">
        <f t="shared" si="55"/>
        <v>-5009.22</v>
      </c>
    </row>
    <row r="1767" spans="1:9">
      <c r="A1767">
        <v>2052720790</v>
      </c>
      <c r="B1767">
        <v>1791</v>
      </c>
      <c r="C1767" s="2">
        <v>43537</v>
      </c>
      <c r="D1767" s="2">
        <v>43597</v>
      </c>
      <c r="E1767">
        <v>924</v>
      </c>
      <c r="F1767" s="2">
        <v>43546</v>
      </c>
      <c r="G1767" s="3">
        <v>25255.65</v>
      </c>
      <c r="H1767">
        <f t="shared" si="54"/>
        <v>-51</v>
      </c>
      <c r="I1767">
        <f t="shared" si="55"/>
        <v>-1288038.1500000001</v>
      </c>
    </row>
    <row r="1768" spans="1:9">
      <c r="A1768">
        <v>2682370792</v>
      </c>
      <c r="B1768" t="s">
        <v>512</v>
      </c>
      <c r="C1768" s="2">
        <v>43374</v>
      </c>
      <c r="D1768" s="2">
        <v>43374</v>
      </c>
      <c r="E1768">
        <v>406</v>
      </c>
      <c r="F1768" s="2">
        <v>43516</v>
      </c>
      <c r="G1768" s="3">
        <v>1274.07</v>
      </c>
      <c r="H1768">
        <f t="shared" si="54"/>
        <v>142</v>
      </c>
      <c r="I1768">
        <f t="shared" si="55"/>
        <v>180917.94</v>
      </c>
    </row>
    <row r="1769" spans="1:9">
      <c r="A1769">
        <v>2682370792</v>
      </c>
      <c r="B1769" t="s">
        <v>513</v>
      </c>
      <c r="C1769" s="2">
        <v>43374</v>
      </c>
      <c r="D1769" s="2">
        <v>43374</v>
      </c>
      <c r="E1769">
        <v>406</v>
      </c>
      <c r="F1769" s="2">
        <v>43516</v>
      </c>
      <c r="G1769">
        <v>662.22</v>
      </c>
      <c r="H1769">
        <f t="shared" si="54"/>
        <v>142</v>
      </c>
      <c r="I1769">
        <f t="shared" si="55"/>
        <v>94035.24</v>
      </c>
    </row>
    <row r="1770" spans="1:9">
      <c r="A1770">
        <v>2682370792</v>
      </c>
      <c r="B1770" t="s">
        <v>514</v>
      </c>
      <c r="C1770" s="2">
        <v>43407</v>
      </c>
      <c r="D1770" s="2">
        <v>43467</v>
      </c>
      <c r="E1770">
        <v>406</v>
      </c>
      <c r="F1770" s="2">
        <v>43516</v>
      </c>
      <c r="G1770" s="3">
        <v>2183.75</v>
      </c>
      <c r="H1770">
        <f t="shared" si="54"/>
        <v>49</v>
      </c>
      <c r="I1770">
        <f t="shared" si="55"/>
        <v>107003.75</v>
      </c>
    </row>
    <row r="1771" spans="1:9">
      <c r="A1771">
        <v>2682370792</v>
      </c>
      <c r="B1771" t="s">
        <v>515</v>
      </c>
      <c r="C1771" s="2">
        <v>43407</v>
      </c>
      <c r="D1771" s="2">
        <v>43407</v>
      </c>
      <c r="E1771">
        <v>406</v>
      </c>
      <c r="F1771" s="2">
        <v>43516</v>
      </c>
      <c r="G1771">
        <v>774.46</v>
      </c>
      <c r="H1771">
        <f t="shared" si="54"/>
        <v>109</v>
      </c>
      <c r="I1771">
        <f t="shared" si="55"/>
        <v>84416.14</v>
      </c>
    </row>
    <row r="1772" spans="1:9">
      <c r="A1772">
        <v>2682370792</v>
      </c>
      <c r="B1772" t="s">
        <v>465</v>
      </c>
      <c r="C1772" s="2">
        <v>43436</v>
      </c>
      <c r="D1772" s="2">
        <v>43436</v>
      </c>
      <c r="E1772">
        <v>406</v>
      </c>
      <c r="F1772" s="2">
        <v>43516</v>
      </c>
      <c r="G1772">
        <v>401.02</v>
      </c>
      <c r="H1772">
        <f t="shared" si="54"/>
        <v>80</v>
      </c>
      <c r="I1772">
        <f t="shared" si="55"/>
        <v>32081.599999999999</v>
      </c>
    </row>
    <row r="1773" spans="1:9">
      <c r="A1773">
        <v>2682370792</v>
      </c>
      <c r="B1773" t="s">
        <v>466</v>
      </c>
      <c r="C1773" s="2">
        <v>43436</v>
      </c>
      <c r="D1773" s="2">
        <v>43436</v>
      </c>
      <c r="E1773">
        <v>406</v>
      </c>
      <c r="F1773" s="2">
        <v>43516</v>
      </c>
      <c r="G1773">
        <v>578.04</v>
      </c>
      <c r="H1773">
        <f t="shared" si="54"/>
        <v>80</v>
      </c>
      <c r="I1773">
        <f t="shared" si="55"/>
        <v>46243.199999999997</v>
      </c>
    </row>
    <row r="1774" spans="1:9">
      <c r="A1774">
        <v>2682370792</v>
      </c>
      <c r="B1774">
        <v>17693</v>
      </c>
      <c r="C1774" s="2">
        <v>43465</v>
      </c>
      <c r="D1774" s="2">
        <v>43525</v>
      </c>
      <c r="E1774">
        <v>406</v>
      </c>
      <c r="F1774" s="2">
        <v>43516</v>
      </c>
      <c r="G1774" s="3">
        <v>16362.09</v>
      </c>
      <c r="H1774">
        <f t="shared" si="54"/>
        <v>-9</v>
      </c>
      <c r="I1774">
        <f t="shared" si="55"/>
        <v>-147258.81</v>
      </c>
    </row>
    <row r="1775" spans="1:9">
      <c r="A1775">
        <v>2682370792</v>
      </c>
      <c r="B1775" t="s">
        <v>471</v>
      </c>
      <c r="C1775" s="2">
        <v>43467</v>
      </c>
      <c r="D1775" s="2">
        <v>43467</v>
      </c>
      <c r="E1775">
        <v>814</v>
      </c>
      <c r="F1775" s="2">
        <v>43542</v>
      </c>
      <c r="G1775">
        <v>755.57</v>
      </c>
      <c r="H1775">
        <f t="shared" si="54"/>
        <v>75</v>
      </c>
      <c r="I1775">
        <f t="shared" si="55"/>
        <v>56667.750000000007</v>
      </c>
    </row>
    <row r="1776" spans="1:9">
      <c r="A1776">
        <v>2682370792</v>
      </c>
      <c r="B1776" t="s">
        <v>472</v>
      </c>
      <c r="C1776" s="2">
        <v>43467</v>
      </c>
      <c r="D1776" s="2">
        <v>43467</v>
      </c>
      <c r="E1776">
        <v>814</v>
      </c>
      <c r="F1776" s="2">
        <v>43542</v>
      </c>
      <c r="G1776">
        <v>549.98</v>
      </c>
      <c r="H1776">
        <f t="shared" si="54"/>
        <v>75</v>
      </c>
      <c r="I1776">
        <f t="shared" si="55"/>
        <v>41248.5</v>
      </c>
    </row>
    <row r="1777" spans="1:9">
      <c r="A1777">
        <v>2682370792</v>
      </c>
      <c r="B1777">
        <v>1723</v>
      </c>
      <c r="C1777" s="2">
        <v>43536</v>
      </c>
      <c r="D1777" s="2">
        <v>43596</v>
      </c>
      <c r="E1777">
        <v>814</v>
      </c>
      <c r="F1777" s="2">
        <v>43542</v>
      </c>
      <c r="G1777" s="3">
        <v>15026.4</v>
      </c>
      <c r="H1777">
        <f t="shared" si="54"/>
        <v>-54</v>
      </c>
      <c r="I1777">
        <f t="shared" si="55"/>
        <v>-811425.6</v>
      </c>
    </row>
    <row r="1778" spans="1:9">
      <c r="A1778">
        <v>208200790</v>
      </c>
      <c r="B1778" t="s">
        <v>578</v>
      </c>
      <c r="C1778" s="2">
        <v>43374</v>
      </c>
      <c r="D1778" s="2">
        <v>43434</v>
      </c>
      <c r="E1778">
        <v>425</v>
      </c>
      <c r="F1778" s="2">
        <v>43516</v>
      </c>
      <c r="G1778" s="3">
        <v>1801.45</v>
      </c>
      <c r="H1778">
        <f t="shared" si="54"/>
        <v>82</v>
      </c>
      <c r="I1778">
        <f t="shared" si="55"/>
        <v>147718.9</v>
      </c>
    </row>
    <row r="1779" spans="1:9">
      <c r="A1779">
        <v>208200790</v>
      </c>
      <c r="B1779" t="s">
        <v>579</v>
      </c>
      <c r="C1779" s="2">
        <v>43407</v>
      </c>
      <c r="D1779" s="2">
        <v>43467</v>
      </c>
      <c r="E1779">
        <v>425</v>
      </c>
      <c r="F1779" s="2">
        <v>43516</v>
      </c>
      <c r="G1779" s="3">
        <v>1178.52</v>
      </c>
      <c r="H1779">
        <f t="shared" si="54"/>
        <v>49</v>
      </c>
      <c r="I1779">
        <f t="shared" si="55"/>
        <v>57747.479999999996</v>
      </c>
    </row>
    <row r="1780" spans="1:9">
      <c r="A1780">
        <v>208200790</v>
      </c>
      <c r="B1780" t="s">
        <v>580</v>
      </c>
      <c r="C1780" s="2">
        <v>43437</v>
      </c>
      <c r="D1780" s="2">
        <v>43497</v>
      </c>
      <c r="E1780">
        <v>425</v>
      </c>
      <c r="F1780" s="2">
        <v>43516</v>
      </c>
      <c r="G1780" s="3">
        <v>1470.34</v>
      </c>
      <c r="H1780">
        <f t="shared" si="54"/>
        <v>19</v>
      </c>
      <c r="I1780">
        <f t="shared" si="55"/>
        <v>27936.46</v>
      </c>
    </row>
    <row r="1781" spans="1:9">
      <c r="A1781">
        <v>208200790</v>
      </c>
      <c r="B1781">
        <v>17769</v>
      </c>
      <c r="C1781" s="2">
        <v>43465</v>
      </c>
      <c r="D1781" s="2">
        <v>43525</v>
      </c>
      <c r="E1781">
        <v>425</v>
      </c>
      <c r="F1781" s="2">
        <v>43516</v>
      </c>
      <c r="G1781">
        <v>137.13999999999999</v>
      </c>
      <c r="H1781">
        <f t="shared" si="54"/>
        <v>-9</v>
      </c>
      <c r="I1781">
        <f t="shared" si="55"/>
        <v>-1234.2599999999998</v>
      </c>
    </row>
    <row r="1782" spans="1:9">
      <c r="A1782">
        <v>208200790</v>
      </c>
      <c r="B1782">
        <v>17769</v>
      </c>
      <c r="C1782" s="2">
        <v>43465</v>
      </c>
      <c r="D1782" s="2">
        <v>43525</v>
      </c>
      <c r="E1782">
        <v>425</v>
      </c>
      <c r="F1782" s="2">
        <v>43516</v>
      </c>
      <c r="G1782" s="3">
        <v>35447.85</v>
      </c>
      <c r="H1782">
        <f t="shared" si="54"/>
        <v>-9</v>
      </c>
      <c r="I1782">
        <f t="shared" si="55"/>
        <v>-319030.64999999997</v>
      </c>
    </row>
    <row r="1783" spans="1:9">
      <c r="A1783">
        <v>208200790</v>
      </c>
      <c r="B1783" t="s">
        <v>552</v>
      </c>
      <c r="C1783" s="2">
        <v>43376</v>
      </c>
      <c r="D1783" s="2">
        <v>43436</v>
      </c>
      <c r="E1783">
        <v>425</v>
      </c>
      <c r="F1783" s="2">
        <v>43516</v>
      </c>
      <c r="G1783" s="3">
        <v>2599.34</v>
      </c>
      <c r="H1783">
        <f t="shared" si="54"/>
        <v>80</v>
      </c>
      <c r="I1783">
        <f t="shared" si="55"/>
        <v>207947.2</v>
      </c>
    </row>
    <row r="1784" spans="1:9">
      <c r="A1784">
        <v>208200790</v>
      </c>
      <c r="B1784" t="s">
        <v>476</v>
      </c>
      <c r="C1784" s="2">
        <v>43408</v>
      </c>
      <c r="D1784" s="2">
        <v>43468</v>
      </c>
      <c r="E1784">
        <v>425</v>
      </c>
      <c r="F1784" s="2">
        <v>43516</v>
      </c>
      <c r="G1784" s="3">
        <v>1790.12</v>
      </c>
      <c r="H1784">
        <f t="shared" si="54"/>
        <v>48</v>
      </c>
      <c r="I1784">
        <f t="shared" si="55"/>
        <v>85925.759999999995</v>
      </c>
    </row>
    <row r="1785" spans="1:9">
      <c r="A1785">
        <v>208200790</v>
      </c>
      <c r="B1785" t="s">
        <v>464</v>
      </c>
      <c r="C1785" s="2">
        <v>43438</v>
      </c>
      <c r="D1785" s="2">
        <v>43498</v>
      </c>
      <c r="E1785">
        <v>425</v>
      </c>
      <c r="F1785" s="2">
        <v>43516</v>
      </c>
      <c r="G1785">
        <v>722.69</v>
      </c>
      <c r="H1785">
        <f t="shared" si="54"/>
        <v>18</v>
      </c>
      <c r="I1785">
        <f t="shared" si="55"/>
        <v>13008.420000000002</v>
      </c>
    </row>
    <row r="1786" spans="1:9">
      <c r="A1786">
        <v>208200790</v>
      </c>
      <c r="B1786" t="s">
        <v>457</v>
      </c>
      <c r="C1786" s="2">
        <v>43438</v>
      </c>
      <c r="D1786" s="2">
        <v>43498</v>
      </c>
      <c r="E1786">
        <v>425</v>
      </c>
      <c r="F1786" s="2">
        <v>43516</v>
      </c>
      <c r="G1786" s="3">
        <v>1905.25</v>
      </c>
      <c r="H1786">
        <f t="shared" si="54"/>
        <v>18</v>
      </c>
      <c r="I1786">
        <f t="shared" si="55"/>
        <v>34294.5</v>
      </c>
    </row>
    <row r="1787" spans="1:9">
      <c r="A1787">
        <v>208200790</v>
      </c>
      <c r="B1787" t="s">
        <v>581</v>
      </c>
      <c r="C1787" s="2">
        <v>43467</v>
      </c>
      <c r="D1787" s="2">
        <v>43527</v>
      </c>
      <c r="E1787">
        <v>909</v>
      </c>
      <c r="F1787" s="2">
        <v>43545</v>
      </c>
      <c r="G1787" s="3">
        <v>1571.36</v>
      </c>
      <c r="H1787">
        <f t="shared" si="54"/>
        <v>18</v>
      </c>
      <c r="I1787">
        <f t="shared" si="55"/>
        <v>28284.48</v>
      </c>
    </row>
    <row r="1788" spans="1:9">
      <c r="A1788">
        <v>208200790</v>
      </c>
      <c r="B1788">
        <v>1773</v>
      </c>
      <c r="C1788" s="2">
        <v>43537</v>
      </c>
      <c r="D1788" s="2">
        <v>43597</v>
      </c>
      <c r="E1788">
        <v>909</v>
      </c>
      <c r="F1788" s="2">
        <v>43545</v>
      </c>
      <c r="G1788">
        <v>73.45</v>
      </c>
      <c r="H1788">
        <f t="shared" si="54"/>
        <v>-52</v>
      </c>
      <c r="I1788">
        <f t="shared" si="55"/>
        <v>-3819.4</v>
      </c>
    </row>
    <row r="1789" spans="1:9">
      <c r="A1789">
        <v>208200790</v>
      </c>
      <c r="B1789">
        <v>1773</v>
      </c>
      <c r="C1789" s="2">
        <v>43537</v>
      </c>
      <c r="D1789" s="2">
        <v>43597</v>
      </c>
      <c r="E1789">
        <v>909</v>
      </c>
      <c r="F1789" s="2">
        <v>43545</v>
      </c>
      <c r="G1789" s="3">
        <v>33424.879999999997</v>
      </c>
      <c r="H1789">
        <f t="shared" si="54"/>
        <v>-52</v>
      </c>
      <c r="I1789">
        <f t="shared" si="55"/>
        <v>-1738093.7599999998</v>
      </c>
    </row>
    <row r="1790" spans="1:9">
      <c r="A1790">
        <v>208200790</v>
      </c>
      <c r="B1790" t="s">
        <v>434</v>
      </c>
      <c r="C1790" s="2">
        <v>43468</v>
      </c>
      <c r="D1790" s="2">
        <v>43528</v>
      </c>
      <c r="E1790">
        <v>909</v>
      </c>
      <c r="F1790" s="2">
        <v>43545</v>
      </c>
      <c r="G1790">
        <v>280.61</v>
      </c>
      <c r="H1790">
        <f t="shared" si="54"/>
        <v>17</v>
      </c>
      <c r="I1790">
        <f t="shared" si="55"/>
        <v>4770.37</v>
      </c>
    </row>
    <row r="1791" spans="1:9">
      <c r="A1791">
        <v>208200790</v>
      </c>
      <c r="B1791" t="s">
        <v>435</v>
      </c>
      <c r="C1791" s="2">
        <v>43468</v>
      </c>
      <c r="D1791" s="2">
        <v>43528</v>
      </c>
      <c r="E1791">
        <v>909</v>
      </c>
      <c r="F1791" s="2">
        <v>43545</v>
      </c>
      <c r="G1791" s="3">
        <v>2444.33</v>
      </c>
      <c r="H1791">
        <f t="shared" si="54"/>
        <v>17</v>
      </c>
      <c r="I1791">
        <f t="shared" si="55"/>
        <v>41553.61</v>
      </c>
    </row>
    <row r="1792" spans="1:9">
      <c r="A1792">
        <v>1600900797</v>
      </c>
      <c r="B1792">
        <v>17688</v>
      </c>
      <c r="C1792" s="2">
        <v>43465</v>
      </c>
      <c r="D1792" s="2">
        <v>43525</v>
      </c>
      <c r="E1792">
        <v>395</v>
      </c>
      <c r="F1792" s="2">
        <v>43516</v>
      </c>
      <c r="G1792">
        <v>164.59</v>
      </c>
      <c r="H1792">
        <f t="shared" si="54"/>
        <v>-9</v>
      </c>
      <c r="I1792">
        <f t="shared" si="55"/>
        <v>-1481.31</v>
      </c>
    </row>
    <row r="1793" spans="1:9">
      <c r="A1793">
        <v>1600900797</v>
      </c>
      <c r="B1793">
        <v>17688</v>
      </c>
      <c r="C1793" s="2">
        <v>43465</v>
      </c>
      <c r="D1793" s="2">
        <v>43525</v>
      </c>
      <c r="E1793">
        <v>395</v>
      </c>
      <c r="F1793" s="2">
        <v>43516</v>
      </c>
      <c r="G1793" s="3">
        <v>24443.73</v>
      </c>
      <c r="H1793">
        <f t="shared" si="54"/>
        <v>-9</v>
      </c>
      <c r="I1793">
        <f t="shared" si="55"/>
        <v>-219993.57</v>
      </c>
    </row>
    <row r="1794" spans="1:9">
      <c r="A1794">
        <v>1600900797</v>
      </c>
      <c r="B1794">
        <v>18524</v>
      </c>
      <c r="C1794" s="2">
        <v>43465</v>
      </c>
      <c r="D1794" s="2">
        <v>43525</v>
      </c>
      <c r="E1794">
        <v>790</v>
      </c>
      <c r="F1794" s="2">
        <v>43538</v>
      </c>
      <c r="G1794">
        <v>70.88</v>
      </c>
      <c r="H1794">
        <f t="shared" si="54"/>
        <v>13</v>
      </c>
      <c r="I1794">
        <f t="shared" si="55"/>
        <v>921.43999999999994</v>
      </c>
    </row>
    <row r="1795" spans="1:9">
      <c r="A1795">
        <v>1600900797</v>
      </c>
      <c r="B1795">
        <v>18524</v>
      </c>
      <c r="C1795" s="2">
        <v>43465</v>
      </c>
      <c r="D1795" s="2">
        <v>43525</v>
      </c>
      <c r="E1795">
        <v>790</v>
      </c>
      <c r="F1795" s="2">
        <v>43538</v>
      </c>
      <c r="G1795" s="3">
        <v>26596.55</v>
      </c>
      <c r="H1795">
        <f t="shared" si="54"/>
        <v>13</v>
      </c>
      <c r="I1795">
        <f t="shared" si="55"/>
        <v>345755.14999999997</v>
      </c>
    </row>
    <row r="1796" spans="1:9">
      <c r="A1796">
        <v>1600900797</v>
      </c>
      <c r="B1796" t="s">
        <v>582</v>
      </c>
      <c r="C1796" s="2">
        <v>43382</v>
      </c>
      <c r="D1796" s="2">
        <v>43442</v>
      </c>
      <c r="E1796">
        <v>395</v>
      </c>
      <c r="F1796" s="2">
        <v>43516</v>
      </c>
      <c r="G1796" s="3">
        <v>2718.5</v>
      </c>
      <c r="H1796">
        <f t="shared" si="54"/>
        <v>74</v>
      </c>
      <c r="I1796">
        <f t="shared" si="55"/>
        <v>201169</v>
      </c>
    </row>
    <row r="1797" spans="1:9">
      <c r="A1797">
        <v>1600900797</v>
      </c>
      <c r="B1797" t="s">
        <v>583</v>
      </c>
      <c r="C1797" s="2">
        <v>43411</v>
      </c>
      <c r="D1797" s="2">
        <v>43471</v>
      </c>
      <c r="E1797">
        <v>395</v>
      </c>
      <c r="F1797" s="2">
        <v>43516</v>
      </c>
      <c r="G1797" s="3">
        <v>1205.57</v>
      </c>
      <c r="H1797">
        <f t="shared" ref="H1797:H1860" si="56">F1797-D1797</f>
        <v>45</v>
      </c>
      <c r="I1797">
        <f t="shared" ref="I1797:I1860" si="57">G1797*H1797</f>
        <v>54250.649999999994</v>
      </c>
    </row>
    <row r="1798" spans="1:9">
      <c r="A1798">
        <v>1600900797</v>
      </c>
      <c r="B1798" t="s">
        <v>584</v>
      </c>
      <c r="C1798" s="2">
        <v>43377</v>
      </c>
      <c r="D1798" s="2">
        <v>43437</v>
      </c>
      <c r="E1798">
        <v>395</v>
      </c>
      <c r="F1798" s="2">
        <v>43516</v>
      </c>
      <c r="G1798">
        <v>808.13</v>
      </c>
      <c r="H1798">
        <f t="shared" si="56"/>
        <v>79</v>
      </c>
      <c r="I1798">
        <f t="shared" si="57"/>
        <v>63842.27</v>
      </c>
    </row>
    <row r="1799" spans="1:9">
      <c r="A1799">
        <v>1600900797</v>
      </c>
      <c r="B1799" t="s">
        <v>585</v>
      </c>
      <c r="C1799" s="2">
        <v>43410</v>
      </c>
      <c r="D1799" s="2">
        <v>43470</v>
      </c>
      <c r="E1799">
        <v>395</v>
      </c>
      <c r="F1799" s="2">
        <v>43516</v>
      </c>
      <c r="G1799">
        <v>959.65</v>
      </c>
      <c r="H1799">
        <f t="shared" si="56"/>
        <v>46</v>
      </c>
      <c r="I1799">
        <f t="shared" si="57"/>
        <v>44143.9</v>
      </c>
    </row>
    <row r="1800" spans="1:9">
      <c r="A1800">
        <v>1600900797</v>
      </c>
      <c r="B1800" t="s">
        <v>586</v>
      </c>
      <c r="C1800" s="2">
        <v>43440</v>
      </c>
      <c r="D1800" s="2">
        <v>43500</v>
      </c>
      <c r="E1800">
        <v>395</v>
      </c>
      <c r="F1800" s="2">
        <v>43516</v>
      </c>
      <c r="G1800">
        <v>572.41999999999996</v>
      </c>
      <c r="H1800">
        <f t="shared" si="56"/>
        <v>16</v>
      </c>
      <c r="I1800">
        <f t="shared" si="57"/>
        <v>9158.7199999999993</v>
      </c>
    </row>
    <row r="1801" spans="1:9">
      <c r="A1801">
        <v>1600900797</v>
      </c>
      <c r="B1801" t="s">
        <v>587</v>
      </c>
      <c r="C1801" s="2">
        <v>43472</v>
      </c>
      <c r="D1801" s="2">
        <v>43532</v>
      </c>
      <c r="E1801">
        <v>790</v>
      </c>
      <c r="F1801" s="2">
        <v>43538</v>
      </c>
      <c r="G1801" s="3">
        <v>1957.17</v>
      </c>
      <c r="H1801">
        <f t="shared" si="56"/>
        <v>6</v>
      </c>
      <c r="I1801">
        <f t="shared" si="57"/>
        <v>11743.02</v>
      </c>
    </row>
    <row r="1802" spans="1:9">
      <c r="A1802">
        <v>1600900797</v>
      </c>
      <c r="B1802" t="s">
        <v>588</v>
      </c>
      <c r="C1802" s="2">
        <v>43472</v>
      </c>
      <c r="D1802" s="2">
        <v>43532</v>
      </c>
      <c r="E1802">
        <v>790</v>
      </c>
      <c r="F1802" s="2">
        <v>43538</v>
      </c>
      <c r="G1802">
        <v>735.17</v>
      </c>
      <c r="H1802">
        <f t="shared" si="56"/>
        <v>6</v>
      </c>
      <c r="I1802">
        <f t="shared" si="57"/>
        <v>4411.0199999999995</v>
      </c>
    </row>
    <row r="1803" spans="1:9">
      <c r="A1803">
        <v>2171620806</v>
      </c>
      <c r="B1803" t="s">
        <v>541</v>
      </c>
      <c r="C1803" s="2">
        <v>43348</v>
      </c>
      <c r="D1803" s="2">
        <v>43408</v>
      </c>
      <c r="E1803">
        <v>927</v>
      </c>
      <c r="F1803" s="2">
        <v>43546</v>
      </c>
      <c r="G1803" s="3">
        <v>1484.14</v>
      </c>
      <c r="H1803">
        <f t="shared" si="56"/>
        <v>138</v>
      </c>
      <c r="I1803">
        <f t="shared" si="57"/>
        <v>204811.32</v>
      </c>
    </row>
    <row r="1804" spans="1:9">
      <c r="A1804">
        <v>2171620806</v>
      </c>
      <c r="B1804" t="s">
        <v>542</v>
      </c>
      <c r="C1804" s="2">
        <v>43348</v>
      </c>
      <c r="D1804" s="2">
        <v>43408</v>
      </c>
      <c r="E1804">
        <v>927</v>
      </c>
      <c r="F1804" s="2">
        <v>43546</v>
      </c>
      <c r="G1804">
        <v>970.88</v>
      </c>
      <c r="H1804">
        <f t="shared" si="56"/>
        <v>138</v>
      </c>
      <c r="I1804">
        <f t="shared" si="57"/>
        <v>133981.44</v>
      </c>
    </row>
    <row r="1805" spans="1:9">
      <c r="A1805">
        <v>2171620806</v>
      </c>
      <c r="B1805" t="s">
        <v>512</v>
      </c>
      <c r="C1805" s="2">
        <v>43381</v>
      </c>
      <c r="D1805" s="2">
        <v>43441</v>
      </c>
      <c r="E1805">
        <v>445</v>
      </c>
      <c r="F1805" s="2">
        <v>43517</v>
      </c>
      <c r="G1805" s="3">
        <v>1947.33</v>
      </c>
      <c r="H1805">
        <f t="shared" si="56"/>
        <v>76</v>
      </c>
      <c r="I1805">
        <f t="shared" si="57"/>
        <v>147997.07999999999</v>
      </c>
    </row>
    <row r="1806" spans="1:9">
      <c r="A1806">
        <v>2171620806</v>
      </c>
      <c r="B1806" t="s">
        <v>513</v>
      </c>
      <c r="C1806" s="2">
        <v>43381</v>
      </c>
      <c r="D1806" s="2">
        <v>43441</v>
      </c>
      <c r="E1806">
        <v>445</v>
      </c>
      <c r="F1806" s="2">
        <v>43517</v>
      </c>
      <c r="G1806">
        <v>998.94</v>
      </c>
      <c r="H1806">
        <f t="shared" si="56"/>
        <v>76</v>
      </c>
      <c r="I1806">
        <f t="shared" si="57"/>
        <v>75919.44</v>
      </c>
    </row>
    <row r="1807" spans="1:9">
      <c r="A1807">
        <v>2171620806</v>
      </c>
      <c r="B1807" t="s">
        <v>514</v>
      </c>
      <c r="C1807" s="2">
        <v>43411</v>
      </c>
      <c r="D1807" s="2">
        <v>43471</v>
      </c>
      <c r="E1807">
        <v>445</v>
      </c>
      <c r="F1807" s="2">
        <v>43517</v>
      </c>
      <c r="G1807" s="3">
        <v>1546.98</v>
      </c>
      <c r="H1807">
        <f t="shared" si="56"/>
        <v>46</v>
      </c>
      <c r="I1807">
        <f t="shared" si="57"/>
        <v>71161.08</v>
      </c>
    </row>
    <row r="1808" spans="1:9">
      <c r="A1808">
        <v>2171620806</v>
      </c>
      <c r="B1808" t="s">
        <v>465</v>
      </c>
      <c r="C1808" s="2">
        <v>43441</v>
      </c>
      <c r="D1808" s="2">
        <v>43501</v>
      </c>
      <c r="E1808">
        <v>445</v>
      </c>
      <c r="F1808" s="2">
        <v>43517</v>
      </c>
      <c r="G1808" s="3">
        <v>1337.59</v>
      </c>
      <c r="H1808">
        <f t="shared" si="56"/>
        <v>16</v>
      </c>
      <c r="I1808">
        <f t="shared" si="57"/>
        <v>21401.439999999999</v>
      </c>
    </row>
    <row r="1809" spans="1:9">
      <c r="A1809">
        <v>2171620806</v>
      </c>
      <c r="B1809" t="s">
        <v>466</v>
      </c>
      <c r="C1809" s="2">
        <v>43441</v>
      </c>
      <c r="D1809" s="2">
        <v>43501</v>
      </c>
      <c r="E1809">
        <v>445</v>
      </c>
      <c r="F1809" s="2">
        <v>43517</v>
      </c>
      <c r="G1809">
        <v>780.07</v>
      </c>
      <c r="H1809">
        <f t="shared" si="56"/>
        <v>16</v>
      </c>
      <c r="I1809">
        <f t="shared" si="57"/>
        <v>12481.12</v>
      </c>
    </row>
    <row r="1810" spans="1:9">
      <c r="A1810">
        <v>2171620806</v>
      </c>
      <c r="B1810">
        <v>17779</v>
      </c>
      <c r="C1810" s="2">
        <v>43465</v>
      </c>
      <c r="D1810" s="2">
        <v>43525</v>
      </c>
      <c r="E1810">
        <v>445</v>
      </c>
      <c r="F1810" s="2">
        <v>43517</v>
      </c>
      <c r="G1810">
        <v>150.09</v>
      </c>
      <c r="H1810">
        <f t="shared" si="56"/>
        <v>-8</v>
      </c>
      <c r="I1810">
        <f t="shared" si="57"/>
        <v>-1200.72</v>
      </c>
    </row>
    <row r="1811" spans="1:9">
      <c r="A1811">
        <v>2171620806</v>
      </c>
      <c r="B1811">
        <v>17779</v>
      </c>
      <c r="C1811" s="2">
        <v>43465</v>
      </c>
      <c r="D1811" s="2">
        <v>43525</v>
      </c>
      <c r="E1811">
        <v>445</v>
      </c>
      <c r="F1811" s="2">
        <v>43517</v>
      </c>
      <c r="G1811" s="3">
        <v>22214.84</v>
      </c>
      <c r="H1811">
        <f t="shared" si="56"/>
        <v>-8</v>
      </c>
      <c r="I1811">
        <f t="shared" si="57"/>
        <v>-177718.72</v>
      </c>
    </row>
    <row r="1812" spans="1:9">
      <c r="A1812">
        <v>2171620806</v>
      </c>
      <c r="B1812" t="s">
        <v>471</v>
      </c>
      <c r="C1812" s="2">
        <v>43472</v>
      </c>
      <c r="D1812" s="2">
        <v>43532</v>
      </c>
      <c r="E1812">
        <v>927</v>
      </c>
      <c r="F1812" s="2">
        <v>43546</v>
      </c>
      <c r="G1812" s="3">
        <v>2619.27</v>
      </c>
      <c r="H1812">
        <f t="shared" si="56"/>
        <v>14</v>
      </c>
      <c r="I1812">
        <f t="shared" si="57"/>
        <v>36669.78</v>
      </c>
    </row>
    <row r="1813" spans="1:9">
      <c r="A1813">
        <v>2171620806</v>
      </c>
      <c r="B1813" t="s">
        <v>472</v>
      </c>
      <c r="C1813" s="2">
        <v>43472</v>
      </c>
      <c r="D1813" s="2">
        <v>43532</v>
      </c>
      <c r="E1813">
        <v>927</v>
      </c>
      <c r="F1813" s="2">
        <v>43546</v>
      </c>
      <c r="G1813" s="3">
        <v>1105.56</v>
      </c>
      <c r="H1813">
        <f t="shared" si="56"/>
        <v>14</v>
      </c>
      <c r="I1813">
        <f t="shared" si="57"/>
        <v>15477.84</v>
      </c>
    </row>
    <row r="1814" spans="1:9">
      <c r="A1814">
        <v>2171620806</v>
      </c>
      <c r="B1814">
        <v>1793</v>
      </c>
      <c r="C1814" s="2">
        <v>43537</v>
      </c>
      <c r="D1814" s="2">
        <v>43597</v>
      </c>
      <c r="E1814">
        <v>927</v>
      </c>
      <c r="F1814" s="2">
        <v>43546</v>
      </c>
      <c r="G1814">
        <v>148.72999999999999</v>
      </c>
      <c r="H1814">
        <f t="shared" si="56"/>
        <v>-51</v>
      </c>
      <c r="I1814">
        <f t="shared" si="57"/>
        <v>-7585.23</v>
      </c>
    </row>
    <row r="1815" spans="1:9">
      <c r="A1815">
        <v>2171620806</v>
      </c>
      <c r="B1815">
        <v>1793</v>
      </c>
      <c r="C1815" s="2">
        <v>43537</v>
      </c>
      <c r="D1815" s="2">
        <v>43597</v>
      </c>
      <c r="E1815">
        <v>927</v>
      </c>
      <c r="F1815" s="2">
        <v>43546</v>
      </c>
      <c r="G1815" s="3">
        <v>29774.799999999999</v>
      </c>
      <c r="H1815">
        <f t="shared" si="56"/>
        <v>-51</v>
      </c>
      <c r="I1815">
        <f t="shared" si="57"/>
        <v>-1518514.8</v>
      </c>
    </row>
    <row r="1816" spans="1:9">
      <c r="A1816">
        <v>3601950797</v>
      </c>
      <c r="B1816">
        <v>12</v>
      </c>
      <c r="C1816" s="2">
        <v>43375</v>
      </c>
      <c r="D1816" s="2">
        <v>43435</v>
      </c>
      <c r="E1816">
        <v>386</v>
      </c>
      <c r="F1816" s="2">
        <v>43515</v>
      </c>
      <c r="G1816" s="3">
        <v>3956.46</v>
      </c>
      <c r="H1816">
        <f t="shared" si="56"/>
        <v>80</v>
      </c>
      <c r="I1816">
        <f t="shared" si="57"/>
        <v>316516.8</v>
      </c>
    </row>
    <row r="1817" spans="1:9">
      <c r="A1817">
        <v>3601950797</v>
      </c>
      <c r="B1817">
        <v>14</v>
      </c>
      <c r="C1817" s="2">
        <v>43382</v>
      </c>
      <c r="D1817" s="2">
        <v>43442</v>
      </c>
      <c r="E1817">
        <v>386</v>
      </c>
      <c r="F1817" s="2">
        <v>43515</v>
      </c>
      <c r="G1817" s="3">
        <v>6297.15</v>
      </c>
      <c r="H1817">
        <f t="shared" si="56"/>
        <v>73</v>
      </c>
      <c r="I1817">
        <f t="shared" si="57"/>
        <v>459691.94999999995</v>
      </c>
    </row>
    <row r="1818" spans="1:9">
      <c r="A1818">
        <v>3601950797</v>
      </c>
      <c r="B1818">
        <v>15</v>
      </c>
      <c r="C1818" s="2">
        <v>43405</v>
      </c>
      <c r="D1818" s="2">
        <v>43465</v>
      </c>
      <c r="E1818">
        <v>386</v>
      </c>
      <c r="F1818" s="2">
        <v>43515</v>
      </c>
      <c r="G1818" s="3">
        <v>3266.18</v>
      </c>
      <c r="H1818">
        <f t="shared" si="56"/>
        <v>50</v>
      </c>
      <c r="I1818">
        <f t="shared" si="57"/>
        <v>163309</v>
      </c>
    </row>
    <row r="1819" spans="1:9">
      <c r="A1819">
        <v>3601950797</v>
      </c>
      <c r="B1819">
        <v>16</v>
      </c>
      <c r="C1819" s="2">
        <v>43410</v>
      </c>
      <c r="D1819" s="2">
        <v>43470</v>
      </c>
      <c r="E1819">
        <v>386</v>
      </c>
      <c r="F1819" s="2">
        <v>43515</v>
      </c>
      <c r="G1819" s="3">
        <v>6918.89</v>
      </c>
      <c r="H1819">
        <f t="shared" si="56"/>
        <v>45</v>
      </c>
      <c r="I1819">
        <f t="shared" si="57"/>
        <v>311350.05</v>
      </c>
    </row>
    <row r="1820" spans="1:9">
      <c r="A1820">
        <v>3601950797</v>
      </c>
      <c r="B1820">
        <v>18</v>
      </c>
      <c r="C1820" s="2">
        <v>43437</v>
      </c>
      <c r="D1820" s="2">
        <v>43497</v>
      </c>
      <c r="E1820">
        <v>386</v>
      </c>
      <c r="F1820" s="2">
        <v>43515</v>
      </c>
      <c r="G1820" s="3">
        <v>2985.58</v>
      </c>
      <c r="H1820">
        <f t="shared" si="56"/>
        <v>18</v>
      </c>
      <c r="I1820">
        <f t="shared" si="57"/>
        <v>53740.44</v>
      </c>
    </row>
    <row r="1821" spans="1:9">
      <c r="A1821">
        <v>3601950797</v>
      </c>
      <c r="B1821">
        <v>19</v>
      </c>
      <c r="C1821" s="2">
        <v>43439</v>
      </c>
      <c r="D1821" s="2">
        <v>43499</v>
      </c>
      <c r="E1821">
        <v>386</v>
      </c>
      <c r="F1821" s="2">
        <v>43515</v>
      </c>
      <c r="G1821" s="3">
        <v>5510.99</v>
      </c>
      <c r="H1821">
        <f t="shared" si="56"/>
        <v>16</v>
      </c>
      <c r="I1821">
        <f t="shared" si="57"/>
        <v>88175.84</v>
      </c>
    </row>
    <row r="1822" spans="1:9">
      <c r="A1822">
        <v>3601950797</v>
      </c>
      <c r="B1822">
        <v>17670</v>
      </c>
      <c r="C1822" s="2">
        <v>43465</v>
      </c>
      <c r="D1822" s="2">
        <v>43525</v>
      </c>
      <c r="E1822">
        <v>386</v>
      </c>
      <c r="F1822" s="2">
        <v>43515</v>
      </c>
      <c r="G1822" s="3">
        <v>64253.99</v>
      </c>
      <c r="H1822">
        <f t="shared" si="56"/>
        <v>-10</v>
      </c>
      <c r="I1822">
        <f t="shared" si="57"/>
        <v>-642539.9</v>
      </c>
    </row>
    <row r="1823" spans="1:9">
      <c r="A1823">
        <v>3601950797</v>
      </c>
      <c r="B1823">
        <v>17670</v>
      </c>
      <c r="C1823" s="2">
        <v>43465</v>
      </c>
      <c r="D1823" s="2">
        <v>43525</v>
      </c>
      <c r="E1823">
        <v>386</v>
      </c>
      <c r="F1823" s="2">
        <v>43515</v>
      </c>
      <c r="G1823" s="3">
        <v>1377.69</v>
      </c>
      <c r="H1823">
        <f t="shared" si="56"/>
        <v>-10</v>
      </c>
      <c r="I1823">
        <f t="shared" si="57"/>
        <v>-13776.900000000001</v>
      </c>
    </row>
    <row r="1824" spans="1:9">
      <c r="A1824">
        <v>3601950797</v>
      </c>
      <c r="B1824">
        <v>18518</v>
      </c>
      <c r="C1824" s="2">
        <v>43465</v>
      </c>
      <c r="D1824" s="2">
        <v>43525</v>
      </c>
      <c r="E1824">
        <v>783</v>
      </c>
      <c r="F1824" s="2">
        <v>43538</v>
      </c>
      <c r="G1824" s="3">
        <v>1277.3</v>
      </c>
      <c r="H1824">
        <f t="shared" si="56"/>
        <v>13</v>
      </c>
      <c r="I1824">
        <f t="shared" si="57"/>
        <v>16604.899999999998</v>
      </c>
    </row>
    <row r="1825" spans="1:9">
      <c r="A1825">
        <v>3601950797</v>
      </c>
      <c r="B1825">
        <v>18518</v>
      </c>
      <c r="C1825" s="2">
        <v>43465</v>
      </c>
      <c r="D1825" s="2">
        <v>43525</v>
      </c>
      <c r="E1825">
        <v>783</v>
      </c>
      <c r="F1825" s="2">
        <v>43538</v>
      </c>
      <c r="G1825" s="3">
        <v>59349.1</v>
      </c>
      <c r="H1825">
        <f t="shared" si="56"/>
        <v>13</v>
      </c>
      <c r="I1825">
        <f t="shared" si="57"/>
        <v>771538.29999999993</v>
      </c>
    </row>
    <row r="1826" spans="1:9">
      <c r="A1826">
        <v>3601950797</v>
      </c>
      <c r="B1826">
        <v>2</v>
      </c>
      <c r="C1826" s="2">
        <v>43473</v>
      </c>
      <c r="D1826" s="2">
        <v>43533</v>
      </c>
      <c r="E1826">
        <v>783</v>
      </c>
      <c r="F1826" s="2">
        <v>43538</v>
      </c>
      <c r="G1826" s="3">
        <v>4102.57</v>
      </c>
      <c r="H1826">
        <f t="shared" si="56"/>
        <v>5</v>
      </c>
      <c r="I1826">
        <f t="shared" si="57"/>
        <v>20512.849999999999</v>
      </c>
    </row>
    <row r="1827" spans="1:9">
      <c r="A1827">
        <v>3601950797</v>
      </c>
      <c r="B1827">
        <v>1</v>
      </c>
      <c r="C1827" s="2">
        <v>43467</v>
      </c>
      <c r="D1827" s="2">
        <v>43527</v>
      </c>
      <c r="E1827">
        <v>783</v>
      </c>
      <c r="F1827" s="2">
        <v>43538</v>
      </c>
      <c r="G1827" s="3">
        <v>2755.49</v>
      </c>
      <c r="H1827">
        <f t="shared" si="56"/>
        <v>11</v>
      </c>
      <c r="I1827">
        <f t="shared" si="57"/>
        <v>30310.39</v>
      </c>
    </row>
    <row r="1828" spans="1:9">
      <c r="A1828">
        <v>2061450793</v>
      </c>
      <c r="B1828">
        <v>18</v>
      </c>
      <c r="C1828" s="2">
        <v>43372</v>
      </c>
      <c r="D1828" s="2">
        <v>43432</v>
      </c>
      <c r="E1828">
        <v>394</v>
      </c>
      <c r="F1828" s="2">
        <v>43516</v>
      </c>
      <c r="G1828" s="3">
        <v>1576.97</v>
      </c>
      <c r="H1828">
        <f t="shared" si="56"/>
        <v>84</v>
      </c>
      <c r="I1828">
        <f t="shared" si="57"/>
        <v>132465.48000000001</v>
      </c>
    </row>
    <row r="1829" spans="1:9">
      <c r="A1829">
        <v>2061450793</v>
      </c>
      <c r="B1829">
        <v>19</v>
      </c>
      <c r="C1829" s="2">
        <v>43372</v>
      </c>
      <c r="D1829" s="2">
        <v>43432</v>
      </c>
      <c r="E1829">
        <v>394</v>
      </c>
      <c r="F1829" s="2">
        <v>43516</v>
      </c>
      <c r="G1829" s="3">
        <v>3912.05</v>
      </c>
      <c r="H1829">
        <f t="shared" si="56"/>
        <v>84</v>
      </c>
      <c r="I1829">
        <f t="shared" si="57"/>
        <v>328612.2</v>
      </c>
    </row>
    <row r="1830" spans="1:9">
      <c r="A1830">
        <v>2061450793</v>
      </c>
      <c r="B1830">
        <v>20</v>
      </c>
      <c r="C1830" s="2">
        <v>43405</v>
      </c>
      <c r="D1830" s="2">
        <v>43465</v>
      </c>
      <c r="E1830">
        <v>394</v>
      </c>
      <c r="F1830" s="2">
        <v>43516</v>
      </c>
      <c r="G1830" s="3">
        <v>1515.24</v>
      </c>
      <c r="H1830">
        <f t="shared" si="56"/>
        <v>51</v>
      </c>
      <c r="I1830">
        <f t="shared" si="57"/>
        <v>77277.240000000005</v>
      </c>
    </row>
    <row r="1831" spans="1:9">
      <c r="A1831">
        <v>2061450793</v>
      </c>
      <c r="B1831">
        <v>21</v>
      </c>
      <c r="C1831" s="2">
        <v>43405</v>
      </c>
      <c r="D1831" s="2">
        <v>43465</v>
      </c>
      <c r="E1831">
        <v>394</v>
      </c>
      <c r="F1831" s="2">
        <v>43516</v>
      </c>
      <c r="G1831" s="3">
        <v>3643.73</v>
      </c>
      <c r="H1831">
        <f t="shared" si="56"/>
        <v>51</v>
      </c>
      <c r="I1831">
        <f t="shared" si="57"/>
        <v>185830.23</v>
      </c>
    </row>
    <row r="1832" spans="1:9">
      <c r="A1832">
        <v>2061450793</v>
      </c>
      <c r="B1832">
        <v>22</v>
      </c>
      <c r="C1832" s="2">
        <v>43435</v>
      </c>
      <c r="D1832" s="2">
        <v>43495</v>
      </c>
      <c r="E1832">
        <v>394</v>
      </c>
      <c r="F1832" s="2">
        <v>43516</v>
      </c>
      <c r="G1832" s="3">
        <v>1318.82</v>
      </c>
      <c r="H1832">
        <f t="shared" si="56"/>
        <v>21</v>
      </c>
      <c r="I1832">
        <f t="shared" si="57"/>
        <v>27695.219999999998</v>
      </c>
    </row>
    <row r="1833" spans="1:9">
      <c r="A1833">
        <v>2061450793</v>
      </c>
      <c r="B1833">
        <v>23</v>
      </c>
      <c r="C1833" s="2">
        <v>43435</v>
      </c>
      <c r="D1833" s="2">
        <v>43495</v>
      </c>
      <c r="E1833">
        <v>394</v>
      </c>
      <c r="F1833" s="2">
        <v>43516</v>
      </c>
      <c r="G1833" s="3">
        <v>7361.49</v>
      </c>
      <c r="H1833">
        <f t="shared" si="56"/>
        <v>21</v>
      </c>
      <c r="I1833">
        <f t="shared" si="57"/>
        <v>154591.29</v>
      </c>
    </row>
    <row r="1834" spans="1:9">
      <c r="A1834">
        <v>2061450793</v>
      </c>
      <c r="B1834">
        <v>17678</v>
      </c>
      <c r="C1834" s="2">
        <v>43465</v>
      </c>
      <c r="D1834" s="2">
        <v>43525</v>
      </c>
      <c r="E1834">
        <v>394</v>
      </c>
      <c r="F1834" s="2">
        <v>43516</v>
      </c>
      <c r="G1834" s="3">
        <v>37241.42</v>
      </c>
      <c r="H1834">
        <f t="shared" si="56"/>
        <v>-9</v>
      </c>
      <c r="I1834">
        <f t="shared" si="57"/>
        <v>-335172.77999999997</v>
      </c>
    </row>
    <row r="1835" spans="1:9">
      <c r="A1835">
        <v>2061450793</v>
      </c>
      <c r="B1835">
        <v>1</v>
      </c>
      <c r="C1835" s="2">
        <v>43466</v>
      </c>
      <c r="D1835" s="2">
        <v>43526</v>
      </c>
      <c r="E1835">
        <v>791</v>
      </c>
      <c r="F1835" s="2">
        <v>43538</v>
      </c>
      <c r="G1835" s="3">
        <v>1262.7</v>
      </c>
      <c r="H1835">
        <f t="shared" si="56"/>
        <v>12</v>
      </c>
      <c r="I1835">
        <f t="shared" si="57"/>
        <v>15152.400000000001</v>
      </c>
    </row>
    <row r="1836" spans="1:9">
      <c r="A1836">
        <v>2061450793</v>
      </c>
      <c r="B1836">
        <v>2</v>
      </c>
      <c r="C1836" s="2">
        <v>43466</v>
      </c>
      <c r="D1836" s="2">
        <v>43526</v>
      </c>
      <c r="E1836">
        <v>791</v>
      </c>
      <c r="F1836" s="2">
        <v>43538</v>
      </c>
      <c r="G1836" s="3">
        <v>4730.34</v>
      </c>
      <c r="H1836">
        <f t="shared" si="56"/>
        <v>12</v>
      </c>
      <c r="I1836">
        <f t="shared" si="57"/>
        <v>56764.08</v>
      </c>
    </row>
    <row r="1837" spans="1:9">
      <c r="A1837">
        <v>2061450793</v>
      </c>
      <c r="B1837">
        <v>1718</v>
      </c>
      <c r="C1837" s="2">
        <v>43536</v>
      </c>
      <c r="D1837" s="2">
        <v>43596</v>
      </c>
      <c r="E1837">
        <v>791</v>
      </c>
      <c r="F1837" s="2">
        <v>43538</v>
      </c>
      <c r="G1837" s="3">
        <v>31570.05</v>
      </c>
      <c r="H1837">
        <f t="shared" si="56"/>
        <v>-58</v>
      </c>
      <c r="I1837">
        <f t="shared" si="57"/>
        <v>-1831062.9</v>
      </c>
    </row>
    <row r="1838" spans="1:9">
      <c r="A1838">
        <v>150610798</v>
      </c>
      <c r="B1838">
        <v>17770</v>
      </c>
      <c r="C1838" s="2">
        <v>43465</v>
      </c>
      <c r="D1838" s="2">
        <v>43525</v>
      </c>
      <c r="E1838">
        <v>427</v>
      </c>
      <c r="F1838" s="2">
        <v>43516</v>
      </c>
      <c r="G1838">
        <v>749.04</v>
      </c>
      <c r="H1838">
        <f t="shared" si="56"/>
        <v>-9</v>
      </c>
      <c r="I1838">
        <f t="shared" si="57"/>
        <v>-6741.36</v>
      </c>
    </row>
    <row r="1839" spans="1:9">
      <c r="A1839">
        <v>150610798</v>
      </c>
      <c r="B1839">
        <v>17770</v>
      </c>
      <c r="C1839" s="2">
        <v>43465</v>
      </c>
      <c r="D1839" s="2">
        <v>43525</v>
      </c>
      <c r="E1839">
        <v>427</v>
      </c>
      <c r="F1839" s="2">
        <v>43516</v>
      </c>
      <c r="G1839" s="3">
        <v>62323.199999999997</v>
      </c>
      <c r="H1839">
        <f t="shared" si="56"/>
        <v>-9</v>
      </c>
      <c r="I1839">
        <f t="shared" si="57"/>
        <v>-560908.79999999993</v>
      </c>
    </row>
    <row r="1840" spans="1:9">
      <c r="A1840">
        <v>150610798</v>
      </c>
      <c r="B1840" t="s">
        <v>543</v>
      </c>
      <c r="C1840" s="2">
        <v>43228</v>
      </c>
      <c r="D1840" s="2">
        <v>43288</v>
      </c>
      <c r="E1840">
        <v>427</v>
      </c>
      <c r="F1840" s="2">
        <v>43516</v>
      </c>
      <c r="G1840" s="3">
        <v>4023.79</v>
      </c>
      <c r="H1840">
        <f t="shared" si="56"/>
        <v>228</v>
      </c>
      <c r="I1840">
        <f t="shared" si="57"/>
        <v>917424.12</v>
      </c>
    </row>
    <row r="1841" spans="1:9">
      <c r="A1841">
        <v>150610798</v>
      </c>
      <c r="B1841" t="s">
        <v>227</v>
      </c>
      <c r="C1841" s="2">
        <v>43378</v>
      </c>
      <c r="D1841" s="2">
        <v>43438</v>
      </c>
      <c r="E1841">
        <v>427</v>
      </c>
      <c r="F1841" s="2">
        <v>43516</v>
      </c>
      <c r="G1841" s="3">
        <v>3148.33</v>
      </c>
      <c r="H1841">
        <f t="shared" si="56"/>
        <v>78</v>
      </c>
      <c r="I1841">
        <f t="shared" si="57"/>
        <v>245569.74</v>
      </c>
    </row>
    <row r="1842" spans="1:9">
      <c r="A1842">
        <v>150610798</v>
      </c>
      <c r="B1842" t="s">
        <v>229</v>
      </c>
      <c r="C1842" s="2">
        <v>43410</v>
      </c>
      <c r="D1842" s="2">
        <v>43470</v>
      </c>
      <c r="E1842">
        <v>427</v>
      </c>
      <c r="F1842" s="2">
        <v>43516</v>
      </c>
      <c r="G1842" s="3">
        <v>3440.16</v>
      </c>
      <c r="H1842">
        <f t="shared" si="56"/>
        <v>46</v>
      </c>
      <c r="I1842">
        <f t="shared" si="57"/>
        <v>158247.35999999999</v>
      </c>
    </row>
    <row r="1843" spans="1:9">
      <c r="A1843">
        <v>150610798</v>
      </c>
      <c r="B1843" t="s">
        <v>231</v>
      </c>
      <c r="C1843" s="2">
        <v>43439</v>
      </c>
      <c r="D1843" s="2">
        <v>43499</v>
      </c>
      <c r="E1843">
        <v>427</v>
      </c>
      <c r="F1843" s="2">
        <v>43516</v>
      </c>
      <c r="G1843" s="3">
        <v>3103.44</v>
      </c>
      <c r="H1843">
        <f t="shared" si="56"/>
        <v>17</v>
      </c>
      <c r="I1843">
        <f t="shared" si="57"/>
        <v>52758.48</v>
      </c>
    </row>
    <row r="1844" spans="1:9">
      <c r="A1844">
        <v>150610798</v>
      </c>
      <c r="B1844" t="s">
        <v>233</v>
      </c>
      <c r="C1844" s="2">
        <v>43465</v>
      </c>
      <c r="D1844" s="2">
        <v>43525</v>
      </c>
      <c r="E1844">
        <v>911</v>
      </c>
      <c r="F1844" s="2">
        <v>43545</v>
      </c>
      <c r="G1844" s="3">
        <v>2811.61</v>
      </c>
      <c r="H1844">
        <f t="shared" si="56"/>
        <v>20</v>
      </c>
      <c r="I1844">
        <f t="shared" si="57"/>
        <v>56232.200000000004</v>
      </c>
    </row>
    <row r="1845" spans="1:9">
      <c r="A1845">
        <v>150610798</v>
      </c>
      <c r="B1845" t="s">
        <v>576</v>
      </c>
      <c r="C1845" s="2">
        <v>43350</v>
      </c>
      <c r="D1845" s="2">
        <v>43410</v>
      </c>
      <c r="E1845">
        <v>427</v>
      </c>
      <c r="F1845" s="2">
        <v>43516</v>
      </c>
      <c r="G1845" s="3">
        <v>2481.25</v>
      </c>
      <c r="H1845">
        <f t="shared" si="56"/>
        <v>106</v>
      </c>
      <c r="I1845">
        <f t="shared" si="57"/>
        <v>263012.5</v>
      </c>
    </row>
    <row r="1846" spans="1:9">
      <c r="A1846">
        <v>150610798</v>
      </c>
      <c r="B1846" t="s">
        <v>589</v>
      </c>
      <c r="C1846" s="2">
        <v>43381</v>
      </c>
      <c r="D1846" s="2">
        <v>43441</v>
      </c>
      <c r="E1846">
        <v>427</v>
      </c>
      <c r="F1846" s="2">
        <v>43516</v>
      </c>
      <c r="G1846" s="3">
        <v>1814.04</v>
      </c>
      <c r="H1846">
        <f t="shared" si="56"/>
        <v>75</v>
      </c>
      <c r="I1846">
        <f t="shared" si="57"/>
        <v>136053</v>
      </c>
    </row>
    <row r="1847" spans="1:9">
      <c r="A1847">
        <v>150610798</v>
      </c>
      <c r="B1847" t="s">
        <v>544</v>
      </c>
      <c r="C1847" s="2">
        <v>43381</v>
      </c>
      <c r="D1847" s="2">
        <v>43441</v>
      </c>
      <c r="E1847">
        <v>427</v>
      </c>
      <c r="F1847" s="2">
        <v>43516</v>
      </c>
      <c r="G1847" s="3">
        <v>7535.02</v>
      </c>
      <c r="H1847">
        <f t="shared" si="56"/>
        <v>75</v>
      </c>
      <c r="I1847">
        <f t="shared" si="57"/>
        <v>565126.5</v>
      </c>
    </row>
    <row r="1848" spans="1:9">
      <c r="A1848">
        <v>150610798</v>
      </c>
      <c r="B1848" t="s">
        <v>545</v>
      </c>
      <c r="C1848" s="2">
        <v>43414</v>
      </c>
      <c r="D1848" s="2">
        <v>43474</v>
      </c>
      <c r="E1848">
        <v>427</v>
      </c>
      <c r="F1848" s="2">
        <v>43516</v>
      </c>
      <c r="G1848" s="3">
        <v>2086.9499999999998</v>
      </c>
      <c r="H1848">
        <f t="shared" si="56"/>
        <v>42</v>
      </c>
      <c r="I1848">
        <f t="shared" si="57"/>
        <v>87651.9</v>
      </c>
    </row>
    <row r="1849" spans="1:9">
      <c r="A1849">
        <v>150610798</v>
      </c>
      <c r="B1849" t="s">
        <v>546</v>
      </c>
      <c r="C1849" s="2">
        <v>43414</v>
      </c>
      <c r="D1849" s="2">
        <v>43474</v>
      </c>
      <c r="E1849">
        <v>427</v>
      </c>
      <c r="F1849" s="2">
        <v>43516</v>
      </c>
      <c r="G1849" s="3">
        <v>7797.78</v>
      </c>
      <c r="H1849">
        <f t="shared" si="56"/>
        <v>42</v>
      </c>
      <c r="I1849">
        <f t="shared" si="57"/>
        <v>327506.76</v>
      </c>
    </row>
    <row r="1850" spans="1:9">
      <c r="A1850">
        <v>150610798</v>
      </c>
      <c r="B1850" t="s">
        <v>547</v>
      </c>
      <c r="C1850" s="2">
        <v>43442</v>
      </c>
      <c r="D1850" s="2">
        <v>43502</v>
      </c>
      <c r="E1850">
        <v>427</v>
      </c>
      <c r="F1850" s="2">
        <v>43516</v>
      </c>
      <c r="G1850" s="3">
        <v>2112.2399999999998</v>
      </c>
      <c r="H1850">
        <f t="shared" si="56"/>
        <v>14</v>
      </c>
      <c r="I1850">
        <f t="shared" si="57"/>
        <v>29571.359999999997</v>
      </c>
    </row>
    <row r="1851" spans="1:9">
      <c r="A1851">
        <v>150610798</v>
      </c>
      <c r="B1851" t="s">
        <v>548</v>
      </c>
      <c r="C1851" s="2">
        <v>43442</v>
      </c>
      <c r="D1851" s="2">
        <v>43502</v>
      </c>
      <c r="E1851">
        <v>427</v>
      </c>
      <c r="F1851" s="2">
        <v>43516</v>
      </c>
      <c r="G1851" s="3">
        <v>7526.38</v>
      </c>
      <c r="H1851">
        <f t="shared" si="56"/>
        <v>14</v>
      </c>
      <c r="I1851">
        <f t="shared" si="57"/>
        <v>105369.32</v>
      </c>
    </row>
    <row r="1852" spans="1:9">
      <c r="A1852">
        <v>150610798</v>
      </c>
      <c r="B1852" t="s">
        <v>549</v>
      </c>
      <c r="C1852" s="2">
        <v>43465</v>
      </c>
      <c r="D1852" s="2">
        <v>43525</v>
      </c>
      <c r="E1852">
        <v>911</v>
      </c>
      <c r="F1852" s="2">
        <v>43545</v>
      </c>
      <c r="G1852" s="3">
        <v>1830.71</v>
      </c>
      <c r="H1852">
        <f t="shared" si="56"/>
        <v>20</v>
      </c>
      <c r="I1852">
        <f t="shared" si="57"/>
        <v>36614.199999999997</v>
      </c>
    </row>
    <row r="1853" spans="1:9">
      <c r="A1853">
        <v>150610798</v>
      </c>
      <c r="B1853" t="s">
        <v>550</v>
      </c>
      <c r="C1853" s="2">
        <v>43465</v>
      </c>
      <c r="D1853" s="2">
        <v>43525</v>
      </c>
      <c r="E1853">
        <v>911</v>
      </c>
      <c r="F1853" s="2">
        <v>43545</v>
      </c>
      <c r="G1853" s="3">
        <v>5134.8999999999996</v>
      </c>
      <c r="H1853">
        <f t="shared" si="56"/>
        <v>20</v>
      </c>
      <c r="I1853">
        <f t="shared" si="57"/>
        <v>102698</v>
      </c>
    </row>
    <row r="1854" spans="1:9">
      <c r="A1854">
        <v>150610798</v>
      </c>
      <c r="B1854">
        <v>1775</v>
      </c>
      <c r="C1854" s="2">
        <v>43537</v>
      </c>
      <c r="D1854" s="2">
        <v>43597</v>
      </c>
      <c r="E1854">
        <v>911</v>
      </c>
      <c r="F1854" s="2">
        <v>43545</v>
      </c>
      <c r="G1854">
        <v>661.72</v>
      </c>
      <c r="H1854">
        <f t="shared" si="56"/>
        <v>-52</v>
      </c>
      <c r="I1854">
        <f t="shared" si="57"/>
        <v>-34409.440000000002</v>
      </c>
    </row>
    <row r="1855" spans="1:9">
      <c r="A1855">
        <v>150610798</v>
      </c>
      <c r="B1855">
        <v>1775</v>
      </c>
      <c r="C1855" s="2">
        <v>43537</v>
      </c>
      <c r="D1855" s="2">
        <v>43597</v>
      </c>
      <c r="E1855">
        <v>911</v>
      </c>
      <c r="F1855" s="2">
        <v>43545</v>
      </c>
      <c r="G1855" s="3">
        <v>57146.38</v>
      </c>
      <c r="H1855">
        <f t="shared" si="56"/>
        <v>-52</v>
      </c>
      <c r="I1855">
        <f t="shared" si="57"/>
        <v>-2971611.76</v>
      </c>
    </row>
    <row r="1856" spans="1:9">
      <c r="A1856">
        <v>948720792</v>
      </c>
      <c r="B1856" t="s">
        <v>473</v>
      </c>
      <c r="C1856" s="2">
        <v>43371</v>
      </c>
      <c r="D1856" s="2">
        <v>43431</v>
      </c>
      <c r="E1856">
        <v>455</v>
      </c>
      <c r="F1856" s="2">
        <v>43517</v>
      </c>
      <c r="G1856">
        <v>712.72</v>
      </c>
      <c r="H1856">
        <f t="shared" si="56"/>
        <v>86</v>
      </c>
      <c r="I1856">
        <f t="shared" si="57"/>
        <v>61293.920000000006</v>
      </c>
    </row>
    <row r="1857" spans="1:9">
      <c r="A1857">
        <v>948720792</v>
      </c>
      <c r="B1857">
        <v>17731</v>
      </c>
      <c r="C1857" s="2">
        <v>43465</v>
      </c>
      <c r="D1857" s="2">
        <v>43525</v>
      </c>
      <c r="E1857">
        <v>455</v>
      </c>
      <c r="F1857" s="2">
        <v>43517</v>
      </c>
      <c r="G1857" s="3">
        <v>26463.64</v>
      </c>
      <c r="H1857">
        <f t="shared" si="56"/>
        <v>-8</v>
      </c>
      <c r="I1857">
        <f t="shared" si="57"/>
        <v>-211709.12</v>
      </c>
    </row>
    <row r="1858" spans="1:9">
      <c r="A1858">
        <v>948720792</v>
      </c>
      <c r="B1858" t="s">
        <v>455</v>
      </c>
      <c r="C1858" s="2">
        <v>43404</v>
      </c>
      <c r="D1858" s="2">
        <v>43464</v>
      </c>
      <c r="E1858">
        <v>455</v>
      </c>
      <c r="F1858" s="2">
        <v>43517</v>
      </c>
      <c r="G1858">
        <v>976.49</v>
      </c>
      <c r="H1858">
        <f t="shared" si="56"/>
        <v>53</v>
      </c>
      <c r="I1858">
        <f t="shared" si="57"/>
        <v>51753.97</v>
      </c>
    </row>
    <row r="1859" spans="1:9">
      <c r="A1859">
        <v>948720792</v>
      </c>
      <c r="B1859" t="s">
        <v>291</v>
      </c>
      <c r="C1859" s="2">
        <v>43434</v>
      </c>
      <c r="D1859" s="2">
        <v>43494</v>
      </c>
      <c r="E1859">
        <v>455</v>
      </c>
      <c r="F1859" s="2">
        <v>43517</v>
      </c>
      <c r="G1859">
        <v>746.4</v>
      </c>
      <c r="H1859">
        <f t="shared" si="56"/>
        <v>23</v>
      </c>
      <c r="I1859">
        <f t="shared" si="57"/>
        <v>17167.2</v>
      </c>
    </row>
    <row r="1860" spans="1:9">
      <c r="A1860">
        <v>948720792</v>
      </c>
      <c r="B1860" t="s">
        <v>462</v>
      </c>
      <c r="C1860" s="2">
        <v>43465</v>
      </c>
      <c r="D1860" s="2">
        <v>43525</v>
      </c>
      <c r="E1860">
        <v>837</v>
      </c>
      <c r="F1860" s="2">
        <v>43542</v>
      </c>
      <c r="G1860">
        <v>718.34</v>
      </c>
      <c r="H1860">
        <f t="shared" si="56"/>
        <v>17</v>
      </c>
      <c r="I1860">
        <f t="shared" si="57"/>
        <v>12211.78</v>
      </c>
    </row>
    <row r="1861" spans="1:9">
      <c r="A1861">
        <v>948720792</v>
      </c>
      <c r="B1861" t="s">
        <v>476</v>
      </c>
      <c r="C1861" s="2">
        <v>43371</v>
      </c>
      <c r="D1861" s="2">
        <v>43431</v>
      </c>
      <c r="E1861">
        <v>455</v>
      </c>
      <c r="F1861" s="2">
        <v>43517</v>
      </c>
      <c r="G1861" s="3">
        <v>1831.5</v>
      </c>
      <c r="H1861">
        <f t="shared" ref="H1861:H1924" si="58">F1861-D1861</f>
        <v>86</v>
      </c>
      <c r="I1861">
        <f t="shared" ref="I1861:I1924" si="59">G1861*H1861</f>
        <v>157509</v>
      </c>
    </row>
    <row r="1862" spans="1:9">
      <c r="A1862">
        <v>948720792</v>
      </c>
      <c r="B1862" t="s">
        <v>457</v>
      </c>
      <c r="C1862" s="2">
        <v>43404</v>
      </c>
      <c r="D1862" s="2">
        <v>43464</v>
      </c>
      <c r="E1862">
        <v>455</v>
      </c>
      <c r="F1862" s="2">
        <v>43517</v>
      </c>
      <c r="G1862" s="3">
        <v>2448.94</v>
      </c>
      <c r="H1862">
        <f t="shared" si="58"/>
        <v>53</v>
      </c>
      <c r="I1862">
        <f t="shared" si="59"/>
        <v>129793.82</v>
      </c>
    </row>
    <row r="1863" spans="1:9">
      <c r="A1863">
        <v>948720792</v>
      </c>
      <c r="B1863" t="s">
        <v>458</v>
      </c>
      <c r="C1863" s="2">
        <v>43434</v>
      </c>
      <c r="D1863" s="2">
        <v>43494</v>
      </c>
      <c r="E1863">
        <v>455</v>
      </c>
      <c r="F1863" s="2">
        <v>43517</v>
      </c>
      <c r="G1863" s="3">
        <v>2512.14</v>
      </c>
      <c r="H1863">
        <f t="shared" si="58"/>
        <v>23</v>
      </c>
      <c r="I1863">
        <f t="shared" si="59"/>
        <v>57779.219999999994</v>
      </c>
    </row>
    <row r="1864" spans="1:9">
      <c r="A1864">
        <v>948720792</v>
      </c>
      <c r="B1864" t="s">
        <v>459</v>
      </c>
      <c r="C1864" s="2">
        <v>43465</v>
      </c>
      <c r="D1864" s="2">
        <v>43525</v>
      </c>
      <c r="E1864">
        <v>837</v>
      </c>
      <c r="F1864" s="2">
        <v>43542</v>
      </c>
      <c r="G1864" s="3">
        <v>1865.79</v>
      </c>
      <c r="H1864">
        <f t="shared" si="58"/>
        <v>17</v>
      </c>
      <c r="I1864">
        <f t="shared" si="59"/>
        <v>31718.43</v>
      </c>
    </row>
    <row r="1865" spans="1:9">
      <c r="A1865">
        <v>948720792</v>
      </c>
      <c r="B1865">
        <v>1737</v>
      </c>
      <c r="C1865" s="2">
        <v>43536</v>
      </c>
      <c r="D1865" s="2">
        <v>43596</v>
      </c>
      <c r="E1865">
        <v>837</v>
      </c>
      <c r="F1865" s="2">
        <v>43542</v>
      </c>
      <c r="G1865" s="3">
        <v>25429.09</v>
      </c>
      <c r="H1865">
        <f t="shared" si="58"/>
        <v>-54</v>
      </c>
      <c r="I1865">
        <f t="shared" si="59"/>
        <v>-1373170.86</v>
      </c>
    </row>
    <row r="1866" spans="1:9">
      <c r="A1866">
        <v>154110795</v>
      </c>
      <c r="B1866">
        <v>17669</v>
      </c>
      <c r="C1866" s="2">
        <v>43465</v>
      </c>
      <c r="D1866" s="2">
        <v>43525</v>
      </c>
      <c r="E1866">
        <v>384</v>
      </c>
      <c r="F1866" s="2">
        <v>43515</v>
      </c>
      <c r="G1866" s="3">
        <v>10776.35</v>
      </c>
      <c r="H1866">
        <f t="shared" si="58"/>
        <v>-10</v>
      </c>
      <c r="I1866">
        <f t="shared" si="59"/>
        <v>-107763.5</v>
      </c>
    </row>
    <row r="1867" spans="1:9">
      <c r="A1867">
        <v>154110795</v>
      </c>
      <c r="B1867" t="s">
        <v>464</v>
      </c>
      <c r="C1867" s="2">
        <v>43375</v>
      </c>
      <c r="D1867" s="2">
        <v>43435</v>
      </c>
      <c r="E1867">
        <v>384</v>
      </c>
      <c r="F1867" s="2">
        <v>43515</v>
      </c>
      <c r="G1867">
        <v>443.35</v>
      </c>
      <c r="H1867">
        <f t="shared" si="58"/>
        <v>80</v>
      </c>
      <c r="I1867">
        <f t="shared" si="59"/>
        <v>35468</v>
      </c>
    </row>
    <row r="1868" spans="1:9">
      <c r="A1868">
        <v>154110795</v>
      </c>
      <c r="B1868" t="s">
        <v>457</v>
      </c>
      <c r="C1868" s="2">
        <v>43375</v>
      </c>
      <c r="D1868" s="2">
        <v>43435</v>
      </c>
      <c r="E1868">
        <v>384</v>
      </c>
      <c r="F1868" s="2">
        <v>43515</v>
      </c>
      <c r="G1868" s="3">
        <v>1038.18</v>
      </c>
      <c r="H1868">
        <f t="shared" si="58"/>
        <v>80</v>
      </c>
      <c r="I1868">
        <f t="shared" si="59"/>
        <v>83054.400000000009</v>
      </c>
    </row>
    <row r="1869" spans="1:9">
      <c r="A1869">
        <v>154110795</v>
      </c>
      <c r="B1869" t="s">
        <v>538</v>
      </c>
      <c r="C1869" s="2">
        <v>43406</v>
      </c>
      <c r="D1869" s="2">
        <v>43466</v>
      </c>
      <c r="E1869">
        <v>384</v>
      </c>
      <c r="F1869" s="2">
        <v>43515</v>
      </c>
      <c r="G1869">
        <v>521.91999999999996</v>
      </c>
      <c r="H1869">
        <f t="shared" si="58"/>
        <v>49</v>
      </c>
      <c r="I1869">
        <f t="shared" si="59"/>
        <v>25574.079999999998</v>
      </c>
    </row>
    <row r="1870" spans="1:9">
      <c r="A1870">
        <v>154110795</v>
      </c>
      <c r="B1870" t="s">
        <v>458</v>
      </c>
      <c r="C1870" s="2">
        <v>43406</v>
      </c>
      <c r="D1870" s="2">
        <v>43466</v>
      </c>
      <c r="E1870">
        <v>384</v>
      </c>
      <c r="F1870" s="2">
        <v>43515</v>
      </c>
      <c r="G1870">
        <v>547.29</v>
      </c>
      <c r="H1870">
        <f t="shared" si="58"/>
        <v>49</v>
      </c>
      <c r="I1870">
        <f t="shared" si="59"/>
        <v>26817.21</v>
      </c>
    </row>
    <row r="1871" spans="1:9">
      <c r="A1871">
        <v>154110795</v>
      </c>
      <c r="B1871" t="s">
        <v>511</v>
      </c>
      <c r="C1871" s="2">
        <v>43437</v>
      </c>
      <c r="D1871" s="2">
        <v>43497</v>
      </c>
      <c r="E1871">
        <v>384</v>
      </c>
      <c r="F1871" s="2">
        <v>43515</v>
      </c>
      <c r="G1871">
        <v>359.17</v>
      </c>
      <c r="H1871">
        <f t="shared" si="58"/>
        <v>18</v>
      </c>
      <c r="I1871">
        <f t="shared" si="59"/>
        <v>6465.06</v>
      </c>
    </row>
    <row r="1872" spans="1:9">
      <c r="A1872">
        <v>154110795</v>
      </c>
      <c r="B1872" t="s">
        <v>459</v>
      </c>
      <c r="C1872" s="2">
        <v>43437</v>
      </c>
      <c r="D1872" s="2">
        <v>43497</v>
      </c>
      <c r="E1872">
        <v>384</v>
      </c>
      <c r="F1872" s="2">
        <v>43515</v>
      </c>
      <c r="G1872">
        <v>915.93</v>
      </c>
      <c r="H1872">
        <f t="shared" si="58"/>
        <v>18</v>
      </c>
      <c r="I1872">
        <f t="shared" si="59"/>
        <v>16486.739999999998</v>
      </c>
    </row>
    <row r="1873" spans="1:9">
      <c r="A1873">
        <v>154110795</v>
      </c>
      <c r="B1873">
        <v>1716</v>
      </c>
      <c r="C1873" s="2">
        <v>43536</v>
      </c>
      <c r="D1873" s="2">
        <v>43596</v>
      </c>
      <c r="E1873">
        <v>782</v>
      </c>
      <c r="F1873" s="2">
        <v>43538</v>
      </c>
      <c r="G1873" s="3">
        <v>10141.049999999999</v>
      </c>
      <c r="H1873">
        <f t="shared" si="58"/>
        <v>-58</v>
      </c>
      <c r="I1873">
        <f t="shared" si="59"/>
        <v>-588180.89999999991</v>
      </c>
    </row>
    <row r="1874" spans="1:9">
      <c r="A1874">
        <v>154110795</v>
      </c>
      <c r="B1874" t="s">
        <v>434</v>
      </c>
      <c r="C1874" s="2">
        <v>43468</v>
      </c>
      <c r="D1874" s="2">
        <v>43528</v>
      </c>
      <c r="E1874">
        <v>782</v>
      </c>
      <c r="F1874" s="2">
        <v>43538</v>
      </c>
      <c r="G1874">
        <v>381.62</v>
      </c>
      <c r="H1874">
        <f t="shared" si="58"/>
        <v>10</v>
      </c>
      <c r="I1874">
        <f t="shared" si="59"/>
        <v>3816.2</v>
      </c>
    </row>
    <row r="1875" spans="1:9">
      <c r="A1875">
        <v>154110795</v>
      </c>
      <c r="B1875" t="s">
        <v>435</v>
      </c>
      <c r="C1875" s="2">
        <v>43468</v>
      </c>
      <c r="D1875" s="2">
        <v>43528</v>
      </c>
      <c r="E1875">
        <v>782</v>
      </c>
      <c r="F1875" s="2">
        <v>43538</v>
      </c>
      <c r="G1875" s="3">
        <v>1260.31</v>
      </c>
      <c r="H1875">
        <f t="shared" si="58"/>
        <v>10</v>
      </c>
      <c r="I1875">
        <f t="shared" si="59"/>
        <v>12603.099999999999</v>
      </c>
    </row>
    <row r="1876" spans="1:9">
      <c r="A1876">
        <v>2778500799</v>
      </c>
      <c r="B1876" t="s">
        <v>512</v>
      </c>
      <c r="C1876" s="2">
        <v>43381</v>
      </c>
      <c r="D1876" s="2">
        <v>43441</v>
      </c>
      <c r="E1876">
        <v>424</v>
      </c>
      <c r="F1876" s="2">
        <v>43516</v>
      </c>
      <c r="G1876" s="3">
        <v>1475.5</v>
      </c>
      <c r="H1876">
        <f t="shared" si="58"/>
        <v>75</v>
      </c>
      <c r="I1876">
        <f t="shared" si="59"/>
        <v>110662.5</v>
      </c>
    </row>
    <row r="1877" spans="1:9">
      <c r="A1877">
        <v>2778500799</v>
      </c>
      <c r="B1877" t="s">
        <v>514</v>
      </c>
      <c r="C1877" s="2">
        <v>43412</v>
      </c>
      <c r="D1877" s="2">
        <v>43472</v>
      </c>
      <c r="E1877">
        <v>424</v>
      </c>
      <c r="F1877" s="2">
        <v>43516</v>
      </c>
      <c r="G1877" s="3">
        <v>2184</v>
      </c>
      <c r="H1877">
        <f t="shared" si="58"/>
        <v>44</v>
      </c>
      <c r="I1877">
        <f t="shared" si="59"/>
        <v>96096</v>
      </c>
    </row>
    <row r="1878" spans="1:9">
      <c r="A1878">
        <v>2778500799</v>
      </c>
      <c r="B1878" t="s">
        <v>515</v>
      </c>
      <c r="C1878" s="2">
        <v>43412</v>
      </c>
      <c r="D1878" s="2">
        <v>43472</v>
      </c>
      <c r="E1878">
        <v>424</v>
      </c>
      <c r="F1878" s="2">
        <v>43516</v>
      </c>
      <c r="G1878">
        <v>594.87</v>
      </c>
      <c r="H1878">
        <f t="shared" si="58"/>
        <v>44</v>
      </c>
      <c r="I1878">
        <f t="shared" si="59"/>
        <v>26174.28</v>
      </c>
    </row>
    <row r="1879" spans="1:9">
      <c r="A1879">
        <v>2778500799</v>
      </c>
      <c r="B1879" t="s">
        <v>465</v>
      </c>
      <c r="C1879" s="2">
        <v>43440</v>
      </c>
      <c r="D1879" s="2">
        <v>43500</v>
      </c>
      <c r="E1879">
        <v>424</v>
      </c>
      <c r="F1879" s="2">
        <v>43516</v>
      </c>
      <c r="G1879" s="3">
        <v>1771.74</v>
      </c>
      <c r="H1879">
        <f t="shared" si="58"/>
        <v>16</v>
      </c>
      <c r="I1879">
        <f t="shared" si="59"/>
        <v>28347.84</v>
      </c>
    </row>
    <row r="1880" spans="1:9">
      <c r="A1880">
        <v>2778500799</v>
      </c>
      <c r="B1880" t="s">
        <v>466</v>
      </c>
      <c r="C1880" s="2">
        <v>43440</v>
      </c>
      <c r="D1880" s="2">
        <v>43500</v>
      </c>
      <c r="E1880">
        <v>424</v>
      </c>
      <c r="F1880" s="2">
        <v>43516</v>
      </c>
      <c r="G1880">
        <v>572.41999999999996</v>
      </c>
      <c r="H1880">
        <f t="shared" si="58"/>
        <v>16</v>
      </c>
      <c r="I1880">
        <f t="shared" si="59"/>
        <v>9158.7199999999993</v>
      </c>
    </row>
    <row r="1881" spans="1:9">
      <c r="A1881">
        <v>2778500799</v>
      </c>
      <c r="B1881">
        <v>17701</v>
      </c>
      <c r="C1881" s="2">
        <v>43465</v>
      </c>
      <c r="D1881" s="2">
        <v>43525</v>
      </c>
      <c r="E1881">
        <v>424</v>
      </c>
      <c r="F1881" s="2">
        <v>43516</v>
      </c>
      <c r="G1881" s="3">
        <v>17043.71</v>
      </c>
      <c r="H1881">
        <f t="shared" si="58"/>
        <v>-9</v>
      </c>
      <c r="I1881">
        <f t="shared" si="59"/>
        <v>-153393.38999999998</v>
      </c>
    </row>
    <row r="1882" spans="1:9">
      <c r="A1882">
        <v>2778500799</v>
      </c>
      <c r="B1882" t="s">
        <v>471</v>
      </c>
      <c r="C1882" s="2">
        <v>43473</v>
      </c>
      <c r="D1882" s="2">
        <v>43533</v>
      </c>
      <c r="E1882">
        <v>823</v>
      </c>
      <c r="F1882" s="2">
        <v>43542</v>
      </c>
      <c r="G1882" s="3">
        <v>1725.08</v>
      </c>
      <c r="H1882">
        <f t="shared" si="58"/>
        <v>9</v>
      </c>
      <c r="I1882">
        <f t="shared" si="59"/>
        <v>15525.72</v>
      </c>
    </row>
    <row r="1883" spans="1:9">
      <c r="A1883">
        <v>2778500799</v>
      </c>
      <c r="B1883" t="s">
        <v>472</v>
      </c>
      <c r="C1883" s="2">
        <v>43473</v>
      </c>
      <c r="D1883" s="2">
        <v>43533</v>
      </c>
      <c r="E1883">
        <v>823</v>
      </c>
      <c r="F1883" s="2">
        <v>43542</v>
      </c>
      <c r="G1883">
        <v>538.75</v>
      </c>
      <c r="H1883">
        <f t="shared" si="58"/>
        <v>9</v>
      </c>
      <c r="I1883">
        <f t="shared" si="59"/>
        <v>4848.75</v>
      </c>
    </row>
    <row r="1884" spans="1:9">
      <c r="A1884">
        <v>2778500799</v>
      </c>
      <c r="B1884">
        <v>1729</v>
      </c>
      <c r="C1884" s="2">
        <v>43536</v>
      </c>
      <c r="D1884" s="2">
        <v>43596</v>
      </c>
      <c r="E1884">
        <v>823</v>
      </c>
      <c r="F1884" s="2">
        <v>43542</v>
      </c>
      <c r="G1884" s="3">
        <v>15098.98</v>
      </c>
      <c r="H1884">
        <f t="shared" si="58"/>
        <v>-54</v>
      </c>
      <c r="I1884">
        <f t="shared" si="59"/>
        <v>-815344.91999999993</v>
      </c>
    </row>
    <row r="1885" spans="1:9">
      <c r="A1885">
        <v>2069150791</v>
      </c>
      <c r="B1885">
        <v>17729</v>
      </c>
      <c r="C1885" s="2">
        <v>43465</v>
      </c>
      <c r="D1885" s="2">
        <v>43525</v>
      </c>
      <c r="E1885">
        <v>451</v>
      </c>
      <c r="F1885" s="2">
        <v>43517</v>
      </c>
      <c r="G1885" s="3">
        <v>18171.04</v>
      </c>
      <c r="H1885">
        <f t="shared" si="58"/>
        <v>-8</v>
      </c>
      <c r="I1885">
        <f t="shared" si="59"/>
        <v>-145368.32000000001</v>
      </c>
    </row>
    <row r="1886" spans="1:9">
      <c r="A1886">
        <v>2069150791</v>
      </c>
      <c r="B1886" t="s">
        <v>583</v>
      </c>
      <c r="C1886" s="2">
        <v>43381</v>
      </c>
      <c r="D1886" s="2">
        <v>43441</v>
      </c>
      <c r="E1886">
        <v>451</v>
      </c>
      <c r="F1886" s="2">
        <v>43517</v>
      </c>
      <c r="G1886">
        <v>460.18</v>
      </c>
      <c r="H1886">
        <f t="shared" si="58"/>
        <v>76</v>
      </c>
      <c r="I1886">
        <f t="shared" si="59"/>
        <v>34973.68</v>
      </c>
    </row>
    <row r="1887" spans="1:9">
      <c r="A1887">
        <v>2069150791</v>
      </c>
      <c r="B1887" t="s">
        <v>590</v>
      </c>
      <c r="C1887" s="2">
        <v>43408</v>
      </c>
      <c r="D1887" s="2">
        <v>43468</v>
      </c>
      <c r="E1887">
        <v>451</v>
      </c>
      <c r="F1887" s="2">
        <v>43517</v>
      </c>
      <c r="G1887">
        <v>583.65</v>
      </c>
      <c r="H1887">
        <f t="shared" si="58"/>
        <v>49</v>
      </c>
      <c r="I1887">
        <f t="shared" si="59"/>
        <v>28598.85</v>
      </c>
    </row>
    <row r="1888" spans="1:9">
      <c r="A1888">
        <v>2069150791</v>
      </c>
      <c r="B1888" t="s">
        <v>591</v>
      </c>
      <c r="C1888" s="2">
        <v>43443</v>
      </c>
      <c r="D1888" s="2">
        <v>43503</v>
      </c>
      <c r="E1888">
        <v>451</v>
      </c>
      <c r="F1888" s="2">
        <v>43517</v>
      </c>
      <c r="G1888">
        <v>482.63</v>
      </c>
      <c r="H1888">
        <f t="shared" si="58"/>
        <v>14</v>
      </c>
      <c r="I1888">
        <f t="shared" si="59"/>
        <v>6756.82</v>
      </c>
    </row>
    <row r="1889" spans="1:9">
      <c r="A1889">
        <v>2069150791</v>
      </c>
      <c r="B1889" t="s">
        <v>458</v>
      </c>
      <c r="C1889" s="2">
        <v>43381</v>
      </c>
      <c r="D1889" s="2">
        <v>43441</v>
      </c>
      <c r="E1889">
        <v>451</v>
      </c>
      <c r="F1889" s="2">
        <v>43517</v>
      </c>
      <c r="G1889">
        <v>984.39</v>
      </c>
      <c r="H1889">
        <f t="shared" si="58"/>
        <v>76</v>
      </c>
      <c r="I1889">
        <f t="shared" si="59"/>
        <v>74813.64</v>
      </c>
    </row>
    <row r="1890" spans="1:9">
      <c r="A1890">
        <v>2069150791</v>
      </c>
      <c r="B1890" t="s">
        <v>511</v>
      </c>
      <c r="C1890" s="2">
        <v>43408</v>
      </c>
      <c r="D1890" s="2">
        <v>43468</v>
      </c>
      <c r="E1890">
        <v>451</v>
      </c>
      <c r="F1890" s="2">
        <v>43517</v>
      </c>
      <c r="G1890">
        <v>232.56</v>
      </c>
      <c r="H1890">
        <f t="shared" si="58"/>
        <v>49</v>
      </c>
      <c r="I1890">
        <f t="shared" si="59"/>
        <v>11395.44</v>
      </c>
    </row>
    <row r="1891" spans="1:9">
      <c r="A1891">
        <v>2069150791</v>
      </c>
      <c r="B1891" t="s">
        <v>438</v>
      </c>
      <c r="C1891" s="2">
        <v>43408</v>
      </c>
      <c r="D1891" s="2">
        <v>43468</v>
      </c>
      <c r="E1891">
        <v>451</v>
      </c>
      <c r="F1891" s="2">
        <v>43517</v>
      </c>
      <c r="G1891">
        <v>871.54</v>
      </c>
      <c r="H1891">
        <f t="shared" si="58"/>
        <v>49</v>
      </c>
      <c r="I1891">
        <f t="shared" si="59"/>
        <v>42705.46</v>
      </c>
    </row>
    <row r="1892" spans="1:9">
      <c r="A1892">
        <v>2069150791</v>
      </c>
      <c r="B1892" t="s">
        <v>425</v>
      </c>
      <c r="C1892" s="2">
        <v>43443</v>
      </c>
      <c r="D1892" s="2">
        <v>43503</v>
      </c>
      <c r="E1892">
        <v>451</v>
      </c>
      <c r="F1892" s="2">
        <v>43517</v>
      </c>
      <c r="G1892" s="3">
        <v>2359.04</v>
      </c>
      <c r="H1892">
        <f t="shared" si="58"/>
        <v>14</v>
      </c>
      <c r="I1892">
        <f t="shared" si="59"/>
        <v>33026.559999999998</v>
      </c>
    </row>
    <row r="1893" spans="1:9">
      <c r="A1893">
        <v>2069150791</v>
      </c>
      <c r="B1893">
        <v>1736</v>
      </c>
      <c r="C1893" s="2">
        <v>43536</v>
      </c>
      <c r="D1893" s="2">
        <v>43596</v>
      </c>
      <c r="E1893">
        <v>835</v>
      </c>
      <c r="F1893" s="2">
        <v>43542</v>
      </c>
      <c r="G1893" s="3">
        <v>16420.25</v>
      </c>
      <c r="H1893">
        <f t="shared" si="58"/>
        <v>-54</v>
      </c>
      <c r="I1893">
        <f t="shared" si="59"/>
        <v>-886693.5</v>
      </c>
    </row>
    <row r="1894" spans="1:9">
      <c r="A1894">
        <v>2069150791</v>
      </c>
      <c r="B1894" t="s">
        <v>592</v>
      </c>
      <c r="C1894" s="2">
        <v>43473</v>
      </c>
      <c r="D1894" s="2">
        <v>43533</v>
      </c>
      <c r="E1894">
        <v>835</v>
      </c>
      <c r="F1894" s="2">
        <v>43542</v>
      </c>
      <c r="G1894">
        <v>437.74</v>
      </c>
      <c r="H1894">
        <f t="shared" si="58"/>
        <v>9</v>
      </c>
      <c r="I1894">
        <f t="shared" si="59"/>
        <v>3939.66</v>
      </c>
    </row>
    <row r="1895" spans="1:9">
      <c r="A1895">
        <v>2069150791</v>
      </c>
      <c r="B1895" t="s">
        <v>435</v>
      </c>
      <c r="C1895" s="2">
        <v>43473</v>
      </c>
      <c r="D1895" s="2">
        <v>43533</v>
      </c>
      <c r="E1895">
        <v>835</v>
      </c>
      <c r="F1895" s="2">
        <v>43542</v>
      </c>
      <c r="G1895">
        <v>888.62</v>
      </c>
      <c r="H1895">
        <f t="shared" si="58"/>
        <v>9</v>
      </c>
      <c r="I1895">
        <f t="shared" si="59"/>
        <v>7997.58</v>
      </c>
    </row>
    <row r="1896" spans="1:9">
      <c r="A1896">
        <v>757340799</v>
      </c>
      <c r="B1896" t="s">
        <v>539</v>
      </c>
      <c r="C1896" s="2">
        <v>43344</v>
      </c>
      <c r="D1896" s="2">
        <v>43404</v>
      </c>
      <c r="E1896">
        <v>913</v>
      </c>
      <c r="F1896" s="2">
        <v>43545</v>
      </c>
      <c r="G1896">
        <v>680.06</v>
      </c>
      <c r="H1896">
        <f t="shared" si="58"/>
        <v>141</v>
      </c>
      <c r="I1896">
        <f t="shared" si="59"/>
        <v>95888.459999999992</v>
      </c>
    </row>
    <row r="1897" spans="1:9">
      <c r="A1897">
        <v>757340799</v>
      </c>
      <c r="B1897" t="s">
        <v>541</v>
      </c>
      <c r="C1897" s="2">
        <v>43374</v>
      </c>
      <c r="D1897" s="2">
        <v>43434</v>
      </c>
      <c r="E1897">
        <v>430</v>
      </c>
      <c r="F1897" s="2">
        <v>43516</v>
      </c>
      <c r="G1897" s="3">
        <v>1224.93</v>
      </c>
      <c r="H1897">
        <f t="shared" si="58"/>
        <v>82</v>
      </c>
      <c r="I1897">
        <f t="shared" si="59"/>
        <v>100444.26000000001</v>
      </c>
    </row>
    <row r="1898" spans="1:9">
      <c r="A1898">
        <v>757340799</v>
      </c>
      <c r="B1898" t="s">
        <v>542</v>
      </c>
      <c r="C1898" s="2">
        <v>43374</v>
      </c>
      <c r="D1898" s="2">
        <v>43434</v>
      </c>
      <c r="E1898">
        <v>430</v>
      </c>
      <c r="F1898" s="2">
        <v>43516</v>
      </c>
      <c r="G1898">
        <v>549.98</v>
      </c>
      <c r="H1898">
        <f t="shared" si="58"/>
        <v>82</v>
      </c>
      <c r="I1898">
        <f t="shared" si="59"/>
        <v>45098.36</v>
      </c>
    </row>
    <row r="1899" spans="1:9">
      <c r="A1899">
        <v>757340799</v>
      </c>
      <c r="B1899" t="s">
        <v>512</v>
      </c>
      <c r="C1899" s="2">
        <v>43406</v>
      </c>
      <c r="D1899" s="2">
        <v>43466</v>
      </c>
      <c r="E1899">
        <v>430</v>
      </c>
      <c r="F1899" s="2">
        <v>43516</v>
      </c>
      <c r="G1899">
        <v>525.08000000000004</v>
      </c>
      <c r="H1899">
        <f t="shared" si="58"/>
        <v>50</v>
      </c>
      <c r="I1899">
        <f t="shared" si="59"/>
        <v>26254.000000000004</v>
      </c>
    </row>
    <row r="1900" spans="1:9">
      <c r="A1900">
        <v>757340799</v>
      </c>
      <c r="B1900" t="s">
        <v>513</v>
      </c>
      <c r="C1900" s="2">
        <v>43406</v>
      </c>
      <c r="D1900" s="2">
        <v>43466</v>
      </c>
      <c r="E1900">
        <v>430</v>
      </c>
      <c r="F1900" s="2">
        <v>43516</v>
      </c>
      <c r="G1900">
        <v>622.92999999999995</v>
      </c>
      <c r="H1900">
        <f t="shared" si="58"/>
        <v>50</v>
      </c>
      <c r="I1900">
        <f t="shared" si="59"/>
        <v>31146.499999999996</v>
      </c>
    </row>
    <row r="1901" spans="1:9">
      <c r="A1901">
        <v>757340799</v>
      </c>
      <c r="B1901" t="s">
        <v>514</v>
      </c>
      <c r="C1901" s="2">
        <v>43435</v>
      </c>
      <c r="D1901" s="2">
        <v>43495</v>
      </c>
      <c r="E1901">
        <v>430</v>
      </c>
      <c r="F1901" s="2">
        <v>43516</v>
      </c>
      <c r="G1901" s="3">
        <v>1064.29</v>
      </c>
      <c r="H1901">
        <f t="shared" si="58"/>
        <v>21</v>
      </c>
      <c r="I1901">
        <f t="shared" si="59"/>
        <v>22350.09</v>
      </c>
    </row>
    <row r="1902" spans="1:9">
      <c r="A1902">
        <v>757340799</v>
      </c>
      <c r="B1902" t="s">
        <v>515</v>
      </c>
      <c r="C1902" s="2">
        <v>43435</v>
      </c>
      <c r="D1902" s="2">
        <v>43495</v>
      </c>
      <c r="E1902">
        <v>430</v>
      </c>
      <c r="F1902" s="2">
        <v>43516</v>
      </c>
      <c r="G1902">
        <v>673.44</v>
      </c>
      <c r="H1902">
        <f t="shared" si="58"/>
        <v>21</v>
      </c>
      <c r="I1902">
        <f t="shared" si="59"/>
        <v>14142.240000000002</v>
      </c>
    </row>
    <row r="1903" spans="1:9">
      <c r="A1903">
        <v>757340799</v>
      </c>
      <c r="B1903">
        <v>17772</v>
      </c>
      <c r="C1903" s="2">
        <v>43465</v>
      </c>
      <c r="D1903" s="2">
        <v>43525</v>
      </c>
      <c r="E1903">
        <v>430</v>
      </c>
      <c r="F1903" s="2">
        <v>43516</v>
      </c>
      <c r="G1903" s="3">
        <v>13088.09</v>
      </c>
      <c r="H1903">
        <f t="shared" si="58"/>
        <v>-9</v>
      </c>
      <c r="I1903">
        <f t="shared" si="59"/>
        <v>-117792.81</v>
      </c>
    </row>
    <row r="1904" spans="1:9">
      <c r="A1904">
        <v>757340799</v>
      </c>
      <c r="B1904" t="s">
        <v>593</v>
      </c>
      <c r="C1904" s="2">
        <v>43467</v>
      </c>
      <c r="D1904" s="2">
        <v>43527</v>
      </c>
      <c r="E1904">
        <v>913</v>
      </c>
      <c r="F1904" s="2">
        <v>43545</v>
      </c>
      <c r="G1904" s="3">
        <v>1004.47</v>
      </c>
      <c r="H1904">
        <f t="shared" si="58"/>
        <v>18</v>
      </c>
      <c r="I1904">
        <f t="shared" si="59"/>
        <v>18080.46</v>
      </c>
    </row>
    <row r="1905" spans="1:9">
      <c r="A1905">
        <v>757340799</v>
      </c>
      <c r="B1905" t="s">
        <v>594</v>
      </c>
      <c r="C1905" s="2">
        <v>43467</v>
      </c>
      <c r="D1905" s="2">
        <v>43527</v>
      </c>
      <c r="E1905">
        <v>913</v>
      </c>
      <c r="F1905" s="2">
        <v>43545</v>
      </c>
      <c r="G1905">
        <v>460.18</v>
      </c>
      <c r="H1905">
        <f t="shared" si="58"/>
        <v>18</v>
      </c>
      <c r="I1905">
        <f t="shared" si="59"/>
        <v>8283.24</v>
      </c>
    </row>
    <row r="1906" spans="1:9">
      <c r="A1906">
        <v>757340799</v>
      </c>
      <c r="B1906">
        <v>1777</v>
      </c>
      <c r="C1906" s="2">
        <v>43537</v>
      </c>
      <c r="D1906" s="2">
        <v>43597</v>
      </c>
      <c r="E1906">
        <v>913</v>
      </c>
      <c r="F1906" s="2">
        <v>43545</v>
      </c>
      <c r="G1906" s="3">
        <v>10284.31</v>
      </c>
      <c r="H1906">
        <f t="shared" si="58"/>
        <v>-52</v>
      </c>
      <c r="I1906">
        <f t="shared" si="59"/>
        <v>-534784.12</v>
      </c>
    </row>
    <row r="1907" spans="1:9">
      <c r="A1907">
        <v>2586710796</v>
      </c>
      <c r="B1907" t="s">
        <v>541</v>
      </c>
      <c r="C1907" s="2">
        <v>43344</v>
      </c>
      <c r="D1907" s="2">
        <v>43404</v>
      </c>
      <c r="E1907">
        <v>928</v>
      </c>
      <c r="F1907" s="2">
        <v>43546</v>
      </c>
      <c r="G1907">
        <v>188.7</v>
      </c>
      <c r="H1907">
        <f t="shared" si="58"/>
        <v>142</v>
      </c>
      <c r="I1907">
        <f t="shared" si="59"/>
        <v>26795.399999999998</v>
      </c>
    </row>
    <row r="1908" spans="1:9">
      <c r="A1908">
        <v>2586710796</v>
      </c>
      <c r="B1908" t="s">
        <v>512</v>
      </c>
      <c r="C1908" s="2">
        <v>43382</v>
      </c>
      <c r="D1908" s="2">
        <v>43442</v>
      </c>
      <c r="E1908">
        <v>448</v>
      </c>
      <c r="F1908" s="2">
        <v>43517</v>
      </c>
      <c r="G1908">
        <v>120.33</v>
      </c>
      <c r="H1908">
        <f t="shared" si="58"/>
        <v>75</v>
      </c>
      <c r="I1908">
        <f t="shared" si="59"/>
        <v>9024.75</v>
      </c>
    </row>
    <row r="1909" spans="1:9">
      <c r="A1909">
        <v>2586710796</v>
      </c>
      <c r="B1909" t="s">
        <v>513</v>
      </c>
      <c r="C1909" s="2">
        <v>43382</v>
      </c>
      <c r="D1909" s="2">
        <v>43442</v>
      </c>
      <c r="E1909">
        <v>448</v>
      </c>
      <c r="F1909" s="2">
        <v>43517</v>
      </c>
      <c r="G1909">
        <v>392.84</v>
      </c>
      <c r="H1909">
        <f t="shared" si="58"/>
        <v>75</v>
      </c>
      <c r="I1909">
        <f t="shared" si="59"/>
        <v>29462.999999999996</v>
      </c>
    </row>
    <row r="1910" spans="1:9">
      <c r="A1910">
        <v>2586710796</v>
      </c>
      <c r="B1910" t="s">
        <v>514</v>
      </c>
      <c r="C1910" s="2">
        <v>43414</v>
      </c>
      <c r="D1910" s="2">
        <v>43474</v>
      </c>
      <c r="E1910">
        <v>448</v>
      </c>
      <c r="F1910" s="2">
        <v>43517</v>
      </c>
      <c r="G1910">
        <v>756.38</v>
      </c>
      <c r="H1910">
        <f t="shared" si="58"/>
        <v>43</v>
      </c>
      <c r="I1910">
        <f t="shared" si="59"/>
        <v>32524.34</v>
      </c>
    </row>
    <row r="1911" spans="1:9">
      <c r="A1911">
        <v>2586710796</v>
      </c>
      <c r="B1911" t="s">
        <v>465</v>
      </c>
      <c r="C1911" s="2">
        <v>43443</v>
      </c>
      <c r="D1911" s="2">
        <v>43503</v>
      </c>
      <c r="E1911">
        <v>448</v>
      </c>
      <c r="F1911" s="2">
        <v>43517</v>
      </c>
      <c r="G1911">
        <v>311.69</v>
      </c>
      <c r="H1911">
        <f t="shared" si="58"/>
        <v>14</v>
      </c>
      <c r="I1911">
        <f t="shared" si="59"/>
        <v>4363.66</v>
      </c>
    </row>
    <row r="1912" spans="1:9">
      <c r="A1912">
        <v>2586710796</v>
      </c>
      <c r="B1912" t="s">
        <v>466</v>
      </c>
      <c r="C1912" s="2">
        <v>43443</v>
      </c>
      <c r="D1912" s="2">
        <v>43503</v>
      </c>
      <c r="E1912">
        <v>448</v>
      </c>
      <c r="F1912" s="2">
        <v>43517</v>
      </c>
      <c r="G1912">
        <v>499.47</v>
      </c>
      <c r="H1912">
        <f t="shared" si="58"/>
        <v>14</v>
      </c>
      <c r="I1912">
        <f t="shared" si="59"/>
        <v>6992.58</v>
      </c>
    </row>
    <row r="1913" spans="1:9">
      <c r="A1913">
        <v>2586710796</v>
      </c>
      <c r="B1913">
        <v>17780</v>
      </c>
      <c r="C1913" s="2">
        <v>43465</v>
      </c>
      <c r="D1913" s="2">
        <v>43525</v>
      </c>
      <c r="E1913">
        <v>448</v>
      </c>
      <c r="F1913" s="2">
        <v>43517</v>
      </c>
      <c r="G1913" s="3">
        <v>9311.27</v>
      </c>
      <c r="H1913">
        <f t="shared" si="58"/>
        <v>-8</v>
      </c>
      <c r="I1913">
        <f t="shared" si="59"/>
        <v>-74490.16</v>
      </c>
    </row>
    <row r="1914" spans="1:9">
      <c r="A1914">
        <v>2586710796</v>
      </c>
      <c r="B1914" t="s">
        <v>471</v>
      </c>
      <c r="C1914" s="2">
        <v>43475</v>
      </c>
      <c r="D1914" s="2">
        <v>43535</v>
      </c>
      <c r="E1914">
        <v>928</v>
      </c>
      <c r="F1914" s="2">
        <v>43546</v>
      </c>
      <c r="G1914">
        <v>105.35</v>
      </c>
      <c r="H1914">
        <f t="shared" si="58"/>
        <v>11</v>
      </c>
      <c r="I1914">
        <f t="shared" si="59"/>
        <v>1158.8499999999999</v>
      </c>
    </row>
    <row r="1915" spans="1:9">
      <c r="A1915">
        <v>2586710796</v>
      </c>
      <c r="B1915" t="s">
        <v>472</v>
      </c>
      <c r="C1915" s="2">
        <v>43475</v>
      </c>
      <c r="D1915" s="2">
        <v>43535</v>
      </c>
      <c r="E1915">
        <v>928</v>
      </c>
      <c r="F1915" s="2">
        <v>43546</v>
      </c>
      <c r="G1915">
        <v>370.39</v>
      </c>
      <c r="H1915">
        <f t="shared" si="58"/>
        <v>11</v>
      </c>
      <c r="I1915">
        <f t="shared" si="59"/>
        <v>4074.29</v>
      </c>
    </row>
    <row r="1916" spans="1:9">
      <c r="A1916">
        <v>2586710796</v>
      </c>
      <c r="B1916">
        <v>1795</v>
      </c>
      <c r="C1916" s="2">
        <v>43537</v>
      </c>
      <c r="D1916" s="2">
        <v>43597</v>
      </c>
      <c r="E1916">
        <v>928</v>
      </c>
      <c r="F1916" s="2">
        <v>43546</v>
      </c>
      <c r="G1916" s="3">
        <v>6198.53</v>
      </c>
      <c r="H1916">
        <f t="shared" si="58"/>
        <v>-51</v>
      </c>
      <c r="I1916">
        <f t="shared" si="59"/>
        <v>-316125.02999999997</v>
      </c>
    </row>
    <row r="1917" spans="1:9">
      <c r="A1917">
        <v>2936390794</v>
      </c>
      <c r="B1917">
        <v>17699</v>
      </c>
      <c r="C1917" s="2">
        <v>43465</v>
      </c>
      <c r="D1917" s="2">
        <v>43525</v>
      </c>
      <c r="E1917">
        <v>418</v>
      </c>
      <c r="F1917" s="2">
        <v>43516</v>
      </c>
      <c r="G1917">
        <v>71.36</v>
      </c>
      <c r="H1917">
        <f t="shared" si="58"/>
        <v>-9</v>
      </c>
      <c r="I1917">
        <f t="shared" si="59"/>
        <v>-642.24</v>
      </c>
    </row>
    <row r="1918" spans="1:9">
      <c r="A1918">
        <v>2936390794</v>
      </c>
      <c r="B1918">
        <v>17699</v>
      </c>
      <c r="C1918" s="2">
        <v>43465</v>
      </c>
      <c r="D1918" s="2">
        <v>43525</v>
      </c>
      <c r="E1918">
        <v>418</v>
      </c>
      <c r="F1918" s="2">
        <v>43516</v>
      </c>
      <c r="G1918" s="3">
        <v>21006.47</v>
      </c>
      <c r="H1918">
        <f t="shared" si="58"/>
        <v>-9</v>
      </c>
      <c r="I1918">
        <f t="shared" si="59"/>
        <v>-189058.23</v>
      </c>
    </row>
    <row r="1919" spans="1:9">
      <c r="A1919">
        <v>2936390794</v>
      </c>
      <c r="B1919" t="s">
        <v>455</v>
      </c>
      <c r="C1919" s="2">
        <v>43381</v>
      </c>
      <c r="D1919" s="2">
        <v>43441</v>
      </c>
      <c r="E1919">
        <v>418</v>
      </c>
      <c r="F1919" s="2">
        <v>43516</v>
      </c>
      <c r="G1919">
        <v>718.34</v>
      </c>
      <c r="H1919">
        <f t="shared" si="58"/>
        <v>75</v>
      </c>
      <c r="I1919">
        <f t="shared" si="59"/>
        <v>53875.5</v>
      </c>
    </row>
    <row r="1920" spans="1:9">
      <c r="A1920">
        <v>2936390794</v>
      </c>
      <c r="B1920" t="s">
        <v>595</v>
      </c>
      <c r="C1920" s="2">
        <v>43381</v>
      </c>
      <c r="D1920" s="2">
        <v>43441</v>
      </c>
      <c r="E1920">
        <v>418</v>
      </c>
      <c r="F1920" s="2">
        <v>43516</v>
      </c>
      <c r="G1920" s="3">
        <v>2577.09</v>
      </c>
      <c r="H1920">
        <f t="shared" si="58"/>
        <v>75</v>
      </c>
      <c r="I1920">
        <f t="shared" si="59"/>
        <v>193281.75</v>
      </c>
    </row>
    <row r="1921" spans="1:9">
      <c r="A1921">
        <v>2936390794</v>
      </c>
      <c r="B1921" t="s">
        <v>291</v>
      </c>
      <c r="C1921" s="2">
        <v>43412</v>
      </c>
      <c r="D1921" s="2">
        <v>43472</v>
      </c>
      <c r="E1921">
        <v>418</v>
      </c>
      <c r="F1921" s="2">
        <v>43516</v>
      </c>
      <c r="G1921">
        <v>819.35</v>
      </c>
      <c r="H1921">
        <f t="shared" si="58"/>
        <v>44</v>
      </c>
      <c r="I1921">
        <f t="shared" si="59"/>
        <v>36051.4</v>
      </c>
    </row>
    <row r="1922" spans="1:9">
      <c r="A1922">
        <v>2936390794</v>
      </c>
      <c r="B1922" t="s">
        <v>596</v>
      </c>
      <c r="C1922" s="2">
        <v>43413</v>
      </c>
      <c r="D1922" s="2">
        <v>43473</v>
      </c>
      <c r="E1922">
        <v>418</v>
      </c>
      <c r="F1922" s="2">
        <v>43516</v>
      </c>
      <c r="G1922" s="3">
        <v>2874.94</v>
      </c>
      <c r="H1922">
        <f t="shared" si="58"/>
        <v>43</v>
      </c>
      <c r="I1922">
        <f t="shared" si="59"/>
        <v>123622.42</v>
      </c>
    </row>
    <row r="1923" spans="1:9">
      <c r="A1923">
        <v>2936390794</v>
      </c>
      <c r="B1923" t="s">
        <v>456</v>
      </c>
      <c r="C1923" s="2">
        <v>43440</v>
      </c>
      <c r="D1923" s="2">
        <v>43500</v>
      </c>
      <c r="E1923">
        <v>418</v>
      </c>
      <c r="F1923" s="2">
        <v>43516</v>
      </c>
      <c r="G1923">
        <v>650.99</v>
      </c>
      <c r="H1923">
        <f t="shared" si="58"/>
        <v>16</v>
      </c>
      <c r="I1923">
        <f t="shared" si="59"/>
        <v>10415.84</v>
      </c>
    </row>
    <row r="1924" spans="1:9">
      <c r="A1924">
        <v>2936390794</v>
      </c>
      <c r="B1924" t="s">
        <v>590</v>
      </c>
      <c r="C1924" s="2">
        <v>43441</v>
      </c>
      <c r="D1924" s="2">
        <v>43501</v>
      </c>
      <c r="E1924">
        <v>418</v>
      </c>
      <c r="F1924" s="2">
        <v>43516</v>
      </c>
      <c r="G1924" s="3">
        <v>1173.3699999999999</v>
      </c>
      <c r="H1924">
        <f t="shared" si="58"/>
        <v>15</v>
      </c>
      <c r="I1924">
        <f t="shared" si="59"/>
        <v>17600.55</v>
      </c>
    </row>
    <row r="1925" spans="1:9">
      <c r="A1925">
        <v>2936390794</v>
      </c>
      <c r="B1925" t="s">
        <v>90</v>
      </c>
      <c r="C1925" s="2">
        <v>43473</v>
      </c>
      <c r="D1925" s="2">
        <v>43533</v>
      </c>
      <c r="E1925">
        <v>820</v>
      </c>
      <c r="F1925" s="2">
        <v>43542</v>
      </c>
      <c r="G1925">
        <v>679.05</v>
      </c>
      <c r="H1925">
        <f t="shared" ref="H1925:H1988" si="60">F1925-D1925</f>
        <v>9</v>
      </c>
      <c r="I1925">
        <f t="shared" ref="I1925:I1988" si="61">G1925*H1925</f>
        <v>6111.45</v>
      </c>
    </row>
    <row r="1926" spans="1:9">
      <c r="A1926">
        <v>2936390794</v>
      </c>
      <c r="B1926">
        <v>1728</v>
      </c>
      <c r="C1926" s="2">
        <v>43536</v>
      </c>
      <c r="D1926" s="2">
        <v>43596</v>
      </c>
      <c r="E1926">
        <v>820</v>
      </c>
      <c r="F1926" s="2">
        <v>43542</v>
      </c>
      <c r="G1926" s="3">
        <v>20470.330000000002</v>
      </c>
      <c r="H1926">
        <f t="shared" si="60"/>
        <v>-54</v>
      </c>
      <c r="I1926">
        <f t="shared" si="61"/>
        <v>-1105397.82</v>
      </c>
    </row>
    <row r="1927" spans="1:9">
      <c r="A1927">
        <v>2936390794</v>
      </c>
      <c r="B1927" t="s">
        <v>587</v>
      </c>
      <c r="C1927" s="2">
        <v>43473</v>
      </c>
      <c r="D1927" s="2">
        <v>43533</v>
      </c>
      <c r="E1927">
        <v>820</v>
      </c>
      <c r="F1927" s="2">
        <v>43542</v>
      </c>
      <c r="G1927" s="3">
        <v>1885.72</v>
      </c>
      <c r="H1927">
        <f t="shared" si="60"/>
        <v>9</v>
      </c>
      <c r="I1927">
        <f t="shared" si="61"/>
        <v>16971.48</v>
      </c>
    </row>
    <row r="1928" spans="1:9">
      <c r="A1928">
        <v>3381830797</v>
      </c>
      <c r="B1928">
        <v>24</v>
      </c>
      <c r="C1928" s="2">
        <v>43465</v>
      </c>
      <c r="D1928" s="2">
        <v>43465</v>
      </c>
      <c r="E1928">
        <v>901</v>
      </c>
      <c r="F1928" s="2">
        <v>43545</v>
      </c>
      <c r="G1928" s="3">
        <v>1453.51</v>
      </c>
      <c r="H1928">
        <f t="shared" si="60"/>
        <v>80</v>
      </c>
      <c r="I1928">
        <f t="shared" si="61"/>
        <v>116280.8</v>
      </c>
    </row>
    <row r="1929" spans="1:9">
      <c r="A1929">
        <v>3381830797</v>
      </c>
      <c r="B1929">
        <v>17757</v>
      </c>
      <c r="C1929" s="2">
        <v>43465</v>
      </c>
      <c r="D1929" s="2">
        <v>43465</v>
      </c>
      <c r="E1929">
        <v>413</v>
      </c>
      <c r="F1929" s="2">
        <v>43516</v>
      </c>
      <c r="G1929" s="3">
        <v>30364.84</v>
      </c>
      <c r="H1929">
        <f t="shared" si="60"/>
        <v>51</v>
      </c>
      <c r="I1929">
        <f t="shared" si="61"/>
        <v>1548606.84</v>
      </c>
    </row>
    <row r="1930" spans="1:9">
      <c r="A1930">
        <v>3381830797</v>
      </c>
      <c r="B1930">
        <v>17757</v>
      </c>
      <c r="C1930" s="2">
        <v>43465</v>
      </c>
      <c r="D1930" s="2">
        <v>43465</v>
      </c>
      <c r="E1930">
        <v>413</v>
      </c>
      <c r="F1930" s="2">
        <v>43516</v>
      </c>
      <c r="G1930">
        <v>357.72</v>
      </c>
      <c r="H1930">
        <f t="shared" si="60"/>
        <v>51</v>
      </c>
      <c r="I1930">
        <f t="shared" si="61"/>
        <v>18243.72</v>
      </c>
    </row>
    <row r="1931" spans="1:9">
      <c r="A1931">
        <v>3381830797</v>
      </c>
      <c r="B1931" t="s">
        <v>597</v>
      </c>
      <c r="C1931" s="2">
        <v>43370</v>
      </c>
      <c r="D1931" s="2">
        <v>43370</v>
      </c>
      <c r="E1931">
        <v>413</v>
      </c>
      <c r="F1931" s="2">
        <v>43516</v>
      </c>
      <c r="G1931" s="3">
        <v>1234.6400000000001</v>
      </c>
      <c r="H1931">
        <f t="shared" si="60"/>
        <v>146</v>
      </c>
      <c r="I1931">
        <f t="shared" si="61"/>
        <v>180257.44</v>
      </c>
    </row>
    <row r="1932" spans="1:9">
      <c r="A1932">
        <v>3381830797</v>
      </c>
      <c r="B1932" t="s">
        <v>598</v>
      </c>
      <c r="C1932" s="2">
        <v>43404</v>
      </c>
      <c r="D1932" s="2">
        <v>43404</v>
      </c>
      <c r="E1932">
        <v>413</v>
      </c>
      <c r="F1932" s="2">
        <v>43516</v>
      </c>
      <c r="G1932" s="3">
        <v>1863.18</v>
      </c>
      <c r="H1932">
        <f t="shared" si="60"/>
        <v>112</v>
      </c>
      <c r="I1932">
        <f t="shared" si="61"/>
        <v>208676.16</v>
      </c>
    </row>
    <row r="1933" spans="1:9">
      <c r="A1933">
        <v>3381830797</v>
      </c>
      <c r="B1933" t="s">
        <v>599</v>
      </c>
      <c r="C1933" s="2">
        <v>43434</v>
      </c>
      <c r="D1933" s="2">
        <v>43434</v>
      </c>
      <c r="E1933">
        <v>413</v>
      </c>
      <c r="F1933" s="2">
        <v>43516</v>
      </c>
      <c r="G1933" s="3">
        <v>1234.6400000000001</v>
      </c>
      <c r="H1933">
        <f t="shared" si="60"/>
        <v>82</v>
      </c>
      <c r="I1933">
        <f t="shared" si="61"/>
        <v>101240.48000000001</v>
      </c>
    </row>
    <row r="1934" spans="1:9">
      <c r="A1934">
        <v>3381830797</v>
      </c>
      <c r="B1934" t="s">
        <v>464</v>
      </c>
      <c r="C1934" s="2">
        <v>43376</v>
      </c>
      <c r="D1934" s="2">
        <v>43376</v>
      </c>
      <c r="E1934">
        <v>413</v>
      </c>
      <c r="F1934" s="2">
        <v>43516</v>
      </c>
      <c r="G1934" s="3">
        <v>1129.74</v>
      </c>
      <c r="H1934">
        <f t="shared" si="60"/>
        <v>140</v>
      </c>
      <c r="I1934">
        <f t="shared" si="61"/>
        <v>158163.6</v>
      </c>
    </row>
    <row r="1935" spans="1:9">
      <c r="A1935">
        <v>3381830797</v>
      </c>
      <c r="B1935" t="s">
        <v>538</v>
      </c>
      <c r="C1935" s="2">
        <v>43411</v>
      </c>
      <c r="D1935" s="2">
        <v>43411</v>
      </c>
      <c r="E1935">
        <v>413</v>
      </c>
      <c r="F1935" s="2">
        <v>43516</v>
      </c>
      <c r="G1935" s="3">
        <v>3055.11</v>
      </c>
      <c r="H1935">
        <f t="shared" si="60"/>
        <v>105</v>
      </c>
      <c r="I1935">
        <f t="shared" si="61"/>
        <v>320786.55</v>
      </c>
    </row>
    <row r="1936" spans="1:9">
      <c r="A1936">
        <v>3381830797</v>
      </c>
      <c r="B1936" t="s">
        <v>511</v>
      </c>
      <c r="C1936" s="2">
        <v>43438</v>
      </c>
      <c r="D1936" s="2">
        <v>43438</v>
      </c>
      <c r="E1936">
        <v>413</v>
      </c>
      <c r="F1936" s="2">
        <v>43516</v>
      </c>
      <c r="G1936" s="3">
        <v>2735.25</v>
      </c>
      <c r="H1936">
        <f t="shared" si="60"/>
        <v>78</v>
      </c>
      <c r="I1936">
        <f t="shared" si="61"/>
        <v>213349.5</v>
      </c>
    </row>
    <row r="1937" spans="1:9">
      <c r="A1937">
        <v>3381830797</v>
      </c>
      <c r="B1937">
        <v>1765</v>
      </c>
      <c r="C1937" s="2">
        <v>43537</v>
      </c>
      <c r="D1937" s="2">
        <v>43537</v>
      </c>
      <c r="E1937">
        <v>901</v>
      </c>
      <c r="F1937" s="2">
        <v>43545</v>
      </c>
      <c r="G1937">
        <v>285.99</v>
      </c>
      <c r="H1937">
        <f t="shared" si="60"/>
        <v>8</v>
      </c>
      <c r="I1937">
        <f t="shared" si="61"/>
        <v>2287.92</v>
      </c>
    </row>
    <row r="1938" spans="1:9">
      <c r="A1938">
        <v>3381830797</v>
      </c>
      <c r="B1938">
        <v>1765</v>
      </c>
      <c r="C1938" s="2">
        <v>43537</v>
      </c>
      <c r="D1938" s="2">
        <v>43537</v>
      </c>
      <c r="E1938">
        <v>901</v>
      </c>
      <c r="F1938" s="2">
        <v>43545</v>
      </c>
      <c r="G1938" s="3">
        <v>32929.449999999997</v>
      </c>
      <c r="H1938">
        <f t="shared" si="60"/>
        <v>8</v>
      </c>
      <c r="I1938">
        <f t="shared" si="61"/>
        <v>263435.59999999998</v>
      </c>
    </row>
    <row r="1939" spans="1:9">
      <c r="A1939">
        <v>3381830797</v>
      </c>
      <c r="B1939">
        <v>2026</v>
      </c>
      <c r="C1939" s="2">
        <v>43543</v>
      </c>
      <c r="D1939" s="2">
        <v>43543</v>
      </c>
      <c r="E1939">
        <v>849</v>
      </c>
      <c r="F1939" s="2">
        <v>43543</v>
      </c>
      <c r="G1939" s="3">
        <v>3577.49</v>
      </c>
      <c r="H1939">
        <f t="shared" si="60"/>
        <v>0</v>
      </c>
      <c r="I1939">
        <f t="shared" si="61"/>
        <v>0</v>
      </c>
    </row>
    <row r="1940" spans="1:9">
      <c r="A1940">
        <v>3381830797</v>
      </c>
      <c r="B1940">
        <v>2613</v>
      </c>
      <c r="C1940" s="2">
        <v>43552</v>
      </c>
      <c r="D1940" s="2">
        <v>43552</v>
      </c>
      <c r="E1940">
        <v>1002</v>
      </c>
      <c r="F1940" s="2">
        <v>43552</v>
      </c>
      <c r="G1940" s="3">
        <v>7191.13</v>
      </c>
      <c r="H1940">
        <f t="shared" si="60"/>
        <v>0</v>
      </c>
      <c r="I1940">
        <f t="shared" si="61"/>
        <v>0</v>
      </c>
    </row>
    <row r="1941" spans="1:9">
      <c r="A1941">
        <v>3381830797</v>
      </c>
      <c r="B1941" t="s">
        <v>434</v>
      </c>
      <c r="C1941" s="2">
        <v>43472</v>
      </c>
      <c r="D1941" s="2">
        <v>43472</v>
      </c>
      <c r="E1941">
        <v>901</v>
      </c>
      <c r="F1941" s="2">
        <v>43545</v>
      </c>
      <c r="G1941" s="3">
        <v>3544.29</v>
      </c>
      <c r="H1941">
        <f t="shared" si="60"/>
        <v>73</v>
      </c>
      <c r="I1941">
        <f t="shared" si="61"/>
        <v>258733.16999999998</v>
      </c>
    </row>
    <row r="1942" spans="1:9">
      <c r="A1942">
        <v>387020795</v>
      </c>
      <c r="B1942">
        <v>28</v>
      </c>
      <c r="C1942" s="2">
        <v>43375</v>
      </c>
      <c r="D1942" s="2">
        <v>43435</v>
      </c>
      <c r="E1942">
        <v>444</v>
      </c>
      <c r="F1942" s="2">
        <v>43517</v>
      </c>
      <c r="G1942">
        <v>426.51</v>
      </c>
      <c r="H1942">
        <f t="shared" si="60"/>
        <v>82</v>
      </c>
      <c r="I1942">
        <f t="shared" si="61"/>
        <v>34973.82</v>
      </c>
    </row>
    <row r="1943" spans="1:9">
      <c r="A1943">
        <v>387020795</v>
      </c>
      <c r="B1943">
        <v>29</v>
      </c>
      <c r="C1943" s="2">
        <v>43375</v>
      </c>
      <c r="D1943" s="2">
        <v>43375</v>
      </c>
      <c r="E1943">
        <v>444</v>
      </c>
      <c r="F1943" s="2">
        <v>43517</v>
      </c>
      <c r="G1943" s="3">
        <v>1365.04</v>
      </c>
      <c r="H1943">
        <f t="shared" si="60"/>
        <v>142</v>
      </c>
      <c r="I1943">
        <f t="shared" si="61"/>
        <v>193835.68</v>
      </c>
    </row>
    <row r="1944" spans="1:9">
      <c r="A1944">
        <v>387020795</v>
      </c>
      <c r="B1944">
        <v>30</v>
      </c>
      <c r="C1944" s="2">
        <v>43375</v>
      </c>
      <c r="D1944" s="2">
        <v>43375</v>
      </c>
      <c r="E1944">
        <v>444</v>
      </c>
      <c r="F1944" s="2">
        <v>43517</v>
      </c>
      <c r="G1944">
        <v>438.65</v>
      </c>
      <c r="H1944">
        <f t="shared" si="60"/>
        <v>142</v>
      </c>
      <c r="I1944">
        <f t="shared" si="61"/>
        <v>62288.299999999996</v>
      </c>
    </row>
    <row r="1945" spans="1:9">
      <c r="A1945">
        <v>387020795</v>
      </c>
      <c r="B1945" t="s">
        <v>600</v>
      </c>
      <c r="C1945" s="2">
        <v>43409</v>
      </c>
      <c r="D1945" s="2">
        <v>43469</v>
      </c>
      <c r="E1945">
        <v>444</v>
      </c>
      <c r="F1945" s="2">
        <v>43517</v>
      </c>
      <c r="G1945">
        <v>733.03</v>
      </c>
      <c r="H1945">
        <f t="shared" si="60"/>
        <v>48</v>
      </c>
      <c r="I1945">
        <f t="shared" si="61"/>
        <v>35185.440000000002</v>
      </c>
    </row>
    <row r="1946" spans="1:9">
      <c r="A1946">
        <v>387020795</v>
      </c>
      <c r="B1946" t="s">
        <v>601</v>
      </c>
      <c r="C1946" s="2">
        <v>43409</v>
      </c>
      <c r="D1946" s="2">
        <v>43409</v>
      </c>
      <c r="E1946">
        <v>444</v>
      </c>
      <c r="F1946" s="2">
        <v>43517</v>
      </c>
      <c r="G1946">
        <v>468.62</v>
      </c>
      <c r="H1946">
        <f t="shared" si="60"/>
        <v>108</v>
      </c>
      <c r="I1946">
        <f t="shared" si="61"/>
        <v>50610.96</v>
      </c>
    </row>
    <row r="1947" spans="1:9">
      <c r="A1947">
        <v>387020795</v>
      </c>
      <c r="B1947" t="s">
        <v>602</v>
      </c>
      <c r="C1947" s="2">
        <v>43439</v>
      </c>
      <c r="D1947" s="2">
        <v>43439</v>
      </c>
      <c r="E1947">
        <v>444</v>
      </c>
      <c r="F1947" s="2">
        <v>43517</v>
      </c>
      <c r="G1947">
        <v>318.45999999999998</v>
      </c>
      <c r="H1947">
        <f t="shared" si="60"/>
        <v>78</v>
      </c>
      <c r="I1947">
        <f t="shared" si="61"/>
        <v>24839.879999999997</v>
      </c>
    </row>
    <row r="1948" spans="1:9">
      <c r="A1948">
        <v>387020795</v>
      </c>
      <c r="B1948" t="s">
        <v>603</v>
      </c>
      <c r="C1948" s="2">
        <v>43439</v>
      </c>
      <c r="D1948" s="2">
        <v>43439</v>
      </c>
      <c r="E1948">
        <v>444</v>
      </c>
      <c r="F1948" s="2">
        <v>43517</v>
      </c>
      <c r="G1948">
        <v>471.59</v>
      </c>
      <c r="H1948">
        <f t="shared" si="60"/>
        <v>78</v>
      </c>
      <c r="I1948">
        <f t="shared" si="61"/>
        <v>36784.019999999997</v>
      </c>
    </row>
    <row r="1949" spans="1:9">
      <c r="A1949">
        <v>387020795</v>
      </c>
      <c r="B1949" t="s">
        <v>604</v>
      </c>
      <c r="C1949" s="2">
        <v>43409</v>
      </c>
      <c r="D1949" s="2">
        <v>43469</v>
      </c>
      <c r="E1949">
        <v>444</v>
      </c>
      <c r="F1949" s="2">
        <v>43517</v>
      </c>
      <c r="G1949">
        <v>426.51</v>
      </c>
      <c r="H1949">
        <f t="shared" si="60"/>
        <v>48</v>
      </c>
      <c r="I1949">
        <f t="shared" si="61"/>
        <v>20472.48</v>
      </c>
    </row>
    <row r="1950" spans="1:9">
      <c r="A1950">
        <v>387020795</v>
      </c>
      <c r="B1950" t="s">
        <v>605</v>
      </c>
      <c r="C1950" s="2">
        <v>43439</v>
      </c>
      <c r="D1950" s="2">
        <v>43499</v>
      </c>
      <c r="E1950">
        <v>444</v>
      </c>
      <c r="F1950" s="2">
        <v>43517</v>
      </c>
      <c r="G1950">
        <v>342.33</v>
      </c>
      <c r="H1950">
        <f t="shared" si="60"/>
        <v>18</v>
      </c>
      <c r="I1950">
        <f t="shared" si="61"/>
        <v>6161.94</v>
      </c>
    </row>
    <row r="1951" spans="1:9">
      <c r="A1951">
        <v>387020795</v>
      </c>
      <c r="B1951">
        <v>17726</v>
      </c>
      <c r="C1951" s="2">
        <v>43465</v>
      </c>
      <c r="D1951" s="2">
        <v>43525</v>
      </c>
      <c r="E1951">
        <v>444</v>
      </c>
      <c r="F1951" s="2">
        <v>43517</v>
      </c>
      <c r="G1951" s="3">
        <v>3726.54</v>
      </c>
      <c r="H1951">
        <f t="shared" si="60"/>
        <v>-8</v>
      </c>
      <c r="I1951">
        <f t="shared" si="61"/>
        <v>-29812.32</v>
      </c>
    </row>
    <row r="1952" spans="1:9">
      <c r="A1952">
        <v>387020795</v>
      </c>
      <c r="B1952">
        <v>17726</v>
      </c>
      <c r="C1952" s="2">
        <v>43465</v>
      </c>
      <c r="D1952" s="2">
        <v>43525</v>
      </c>
      <c r="E1952">
        <v>444</v>
      </c>
      <c r="F1952" s="2">
        <v>43517</v>
      </c>
      <c r="G1952" s="3">
        <v>10593.79</v>
      </c>
      <c r="H1952">
        <f t="shared" si="60"/>
        <v>-8</v>
      </c>
      <c r="I1952">
        <f t="shared" si="61"/>
        <v>-84750.32</v>
      </c>
    </row>
    <row r="1953" spans="1:9">
      <c r="A1953">
        <v>387020795</v>
      </c>
      <c r="B1953">
        <v>18538</v>
      </c>
      <c r="C1953" s="2">
        <v>43465</v>
      </c>
      <c r="D1953" s="2">
        <v>43525</v>
      </c>
      <c r="E1953">
        <v>832</v>
      </c>
      <c r="F1953" s="2">
        <v>43542</v>
      </c>
      <c r="G1953" s="3">
        <v>3726.54</v>
      </c>
      <c r="H1953">
        <f t="shared" si="60"/>
        <v>17</v>
      </c>
      <c r="I1953">
        <f t="shared" si="61"/>
        <v>63351.18</v>
      </c>
    </row>
    <row r="1954" spans="1:9">
      <c r="A1954">
        <v>387020795</v>
      </c>
      <c r="B1954">
        <v>18538</v>
      </c>
      <c r="C1954" s="2">
        <v>43465</v>
      </c>
      <c r="D1954" s="2">
        <v>43525</v>
      </c>
      <c r="E1954">
        <v>832</v>
      </c>
      <c r="F1954" s="2">
        <v>43542</v>
      </c>
      <c r="G1954" s="3">
        <v>8880.2099999999991</v>
      </c>
      <c r="H1954">
        <f t="shared" si="60"/>
        <v>17</v>
      </c>
      <c r="I1954">
        <f t="shared" si="61"/>
        <v>150963.56999999998</v>
      </c>
    </row>
    <row r="1955" spans="1:9">
      <c r="A1955">
        <v>387020795</v>
      </c>
      <c r="B1955">
        <v>1</v>
      </c>
      <c r="C1955" s="2">
        <v>43472</v>
      </c>
      <c r="D1955" s="2">
        <v>43532</v>
      </c>
      <c r="E1955">
        <v>832</v>
      </c>
      <c r="F1955" s="2">
        <v>43542</v>
      </c>
      <c r="G1955">
        <v>325.5</v>
      </c>
      <c r="H1955">
        <f t="shared" si="60"/>
        <v>10</v>
      </c>
      <c r="I1955">
        <f t="shared" si="61"/>
        <v>3255</v>
      </c>
    </row>
    <row r="1956" spans="1:9">
      <c r="A1956">
        <v>387020795</v>
      </c>
      <c r="B1956">
        <v>2</v>
      </c>
      <c r="C1956" s="2">
        <v>43472</v>
      </c>
      <c r="D1956" s="2">
        <v>43472</v>
      </c>
      <c r="E1956">
        <v>832</v>
      </c>
      <c r="F1956" s="2">
        <v>43542</v>
      </c>
      <c r="G1956" s="3">
        <v>1126.58</v>
      </c>
      <c r="H1956">
        <f t="shared" si="60"/>
        <v>70</v>
      </c>
      <c r="I1956">
        <f t="shared" si="61"/>
        <v>78860.599999999991</v>
      </c>
    </row>
    <row r="1957" spans="1:9">
      <c r="A1957">
        <v>387020795</v>
      </c>
      <c r="B1957">
        <v>3</v>
      </c>
      <c r="C1957" s="2">
        <v>43472</v>
      </c>
      <c r="D1957" s="2">
        <v>43472</v>
      </c>
      <c r="E1957">
        <v>832</v>
      </c>
      <c r="F1957" s="2">
        <v>43542</v>
      </c>
      <c r="G1957">
        <v>390.73</v>
      </c>
      <c r="H1957">
        <f t="shared" si="60"/>
        <v>70</v>
      </c>
      <c r="I1957">
        <f t="shared" si="61"/>
        <v>27351.100000000002</v>
      </c>
    </row>
    <row r="1958" spans="1:9">
      <c r="A1958">
        <v>2093100796</v>
      </c>
      <c r="B1958">
        <v>17673</v>
      </c>
      <c r="C1958" s="2">
        <v>43465</v>
      </c>
      <c r="D1958" s="2">
        <v>43525</v>
      </c>
      <c r="E1958">
        <v>390</v>
      </c>
      <c r="F1958" s="2">
        <v>43515</v>
      </c>
      <c r="G1958" s="3">
        <v>22072.37</v>
      </c>
      <c r="H1958">
        <f t="shared" si="60"/>
        <v>-10</v>
      </c>
      <c r="I1958">
        <f t="shared" si="61"/>
        <v>-220723.69999999998</v>
      </c>
    </row>
    <row r="1959" spans="1:9">
      <c r="A1959">
        <v>2093100796</v>
      </c>
      <c r="B1959">
        <v>17673</v>
      </c>
      <c r="C1959" s="2">
        <v>43465</v>
      </c>
      <c r="D1959" s="2">
        <v>43525</v>
      </c>
      <c r="E1959">
        <v>390</v>
      </c>
      <c r="F1959" s="2">
        <v>43515</v>
      </c>
      <c r="G1959">
        <v>220.77</v>
      </c>
      <c r="H1959">
        <f t="shared" si="60"/>
        <v>-10</v>
      </c>
      <c r="I1959">
        <f t="shared" si="61"/>
        <v>-2207.7000000000003</v>
      </c>
    </row>
    <row r="1960" spans="1:9">
      <c r="A1960">
        <v>2093100796</v>
      </c>
      <c r="B1960">
        <v>18520</v>
      </c>
      <c r="C1960" s="2">
        <v>43465</v>
      </c>
      <c r="D1960" s="2">
        <v>43525</v>
      </c>
      <c r="E1960">
        <v>785</v>
      </c>
      <c r="F1960" s="2">
        <v>43538</v>
      </c>
      <c r="G1960">
        <v>296.16000000000003</v>
      </c>
      <c r="H1960">
        <f t="shared" si="60"/>
        <v>13</v>
      </c>
      <c r="I1960">
        <f t="shared" si="61"/>
        <v>3850.0800000000004</v>
      </c>
    </row>
    <row r="1961" spans="1:9">
      <c r="A1961">
        <v>2093100796</v>
      </c>
      <c r="B1961">
        <v>18520</v>
      </c>
      <c r="C1961" s="2">
        <v>43465</v>
      </c>
      <c r="D1961" s="2">
        <v>43525</v>
      </c>
      <c r="E1961">
        <v>785</v>
      </c>
      <c r="F1961" s="2">
        <v>43538</v>
      </c>
      <c r="G1961" s="3">
        <v>20312.37</v>
      </c>
      <c r="H1961">
        <f t="shared" si="60"/>
        <v>13</v>
      </c>
      <c r="I1961">
        <f t="shared" si="61"/>
        <v>264060.81</v>
      </c>
    </row>
    <row r="1962" spans="1:9">
      <c r="A1962">
        <v>2093100796</v>
      </c>
      <c r="B1962" t="s">
        <v>464</v>
      </c>
      <c r="C1962" s="2">
        <v>43374</v>
      </c>
      <c r="D1962" s="2">
        <v>43434</v>
      </c>
      <c r="E1962">
        <v>390</v>
      </c>
      <c r="F1962" s="2">
        <v>43515</v>
      </c>
      <c r="G1962" s="3">
        <v>1212.19</v>
      </c>
      <c r="H1962">
        <f t="shared" si="60"/>
        <v>81</v>
      </c>
      <c r="I1962">
        <f t="shared" si="61"/>
        <v>98187.39</v>
      </c>
    </row>
    <row r="1963" spans="1:9">
      <c r="A1963">
        <v>2093100796</v>
      </c>
      <c r="B1963" t="s">
        <v>457</v>
      </c>
      <c r="C1963" s="2">
        <v>43375</v>
      </c>
      <c r="D1963" s="2">
        <v>43435</v>
      </c>
      <c r="E1963">
        <v>390</v>
      </c>
      <c r="F1963" s="2">
        <v>43515</v>
      </c>
      <c r="G1963">
        <v>841.78</v>
      </c>
      <c r="H1963">
        <f t="shared" si="60"/>
        <v>80</v>
      </c>
      <c r="I1963">
        <f t="shared" si="61"/>
        <v>67342.399999999994</v>
      </c>
    </row>
    <row r="1964" spans="1:9">
      <c r="A1964">
        <v>2093100796</v>
      </c>
      <c r="B1964" t="s">
        <v>538</v>
      </c>
      <c r="C1964" s="2">
        <v>43409</v>
      </c>
      <c r="D1964" s="2">
        <v>43469</v>
      </c>
      <c r="E1964">
        <v>390</v>
      </c>
      <c r="F1964" s="2">
        <v>43515</v>
      </c>
      <c r="G1964">
        <v>903.53</v>
      </c>
      <c r="H1964">
        <f t="shared" si="60"/>
        <v>46</v>
      </c>
      <c r="I1964">
        <f t="shared" si="61"/>
        <v>41562.379999999997</v>
      </c>
    </row>
    <row r="1965" spans="1:9">
      <c r="A1965">
        <v>2093100796</v>
      </c>
      <c r="B1965" t="s">
        <v>458</v>
      </c>
      <c r="C1965" s="2">
        <v>43410</v>
      </c>
      <c r="D1965" s="2">
        <v>43470</v>
      </c>
      <c r="E1965">
        <v>390</v>
      </c>
      <c r="F1965" s="2">
        <v>43515</v>
      </c>
      <c r="G1965" s="3">
        <v>2365.83</v>
      </c>
      <c r="H1965">
        <f t="shared" si="60"/>
        <v>45</v>
      </c>
      <c r="I1965">
        <f t="shared" si="61"/>
        <v>106462.34999999999</v>
      </c>
    </row>
    <row r="1966" spans="1:9">
      <c r="A1966">
        <v>2093100796</v>
      </c>
      <c r="B1966" t="s">
        <v>511</v>
      </c>
      <c r="C1966" s="2">
        <v>43435</v>
      </c>
      <c r="D1966" s="2">
        <v>43495</v>
      </c>
      <c r="E1966">
        <v>390</v>
      </c>
      <c r="F1966" s="2">
        <v>43515</v>
      </c>
      <c r="G1966">
        <v>976.49</v>
      </c>
      <c r="H1966">
        <f t="shared" si="60"/>
        <v>20</v>
      </c>
      <c r="I1966">
        <f t="shared" si="61"/>
        <v>19529.8</v>
      </c>
    </row>
    <row r="1967" spans="1:9">
      <c r="A1967">
        <v>2093100796</v>
      </c>
      <c r="B1967" t="s">
        <v>459</v>
      </c>
      <c r="C1967" s="2">
        <v>43437</v>
      </c>
      <c r="D1967" s="2">
        <v>43497</v>
      </c>
      <c r="E1967">
        <v>390</v>
      </c>
      <c r="F1967" s="2">
        <v>43515</v>
      </c>
      <c r="G1967" s="3">
        <v>1991.57</v>
      </c>
      <c r="H1967">
        <f t="shared" si="60"/>
        <v>18</v>
      </c>
      <c r="I1967">
        <f t="shared" si="61"/>
        <v>35848.26</v>
      </c>
    </row>
    <row r="1968" spans="1:9">
      <c r="A1968">
        <v>2093100796</v>
      </c>
      <c r="B1968" t="s">
        <v>434</v>
      </c>
      <c r="C1968" s="2">
        <v>43472</v>
      </c>
      <c r="D1968" s="2">
        <v>43532</v>
      </c>
      <c r="E1968">
        <v>785</v>
      </c>
      <c r="F1968" s="2">
        <v>43538</v>
      </c>
      <c r="G1968">
        <v>752.01</v>
      </c>
      <c r="H1968">
        <f t="shared" si="60"/>
        <v>6</v>
      </c>
      <c r="I1968">
        <f t="shared" si="61"/>
        <v>4512.0599999999995</v>
      </c>
    </row>
    <row r="1969" spans="1:9">
      <c r="A1969">
        <v>2093100796</v>
      </c>
      <c r="B1969" t="s">
        <v>435</v>
      </c>
      <c r="C1969" s="2">
        <v>43474</v>
      </c>
      <c r="D1969" s="2">
        <v>43534</v>
      </c>
      <c r="E1969">
        <v>785</v>
      </c>
      <c r="F1969" s="2">
        <v>43538</v>
      </c>
      <c r="G1969" s="3">
        <v>1923</v>
      </c>
      <c r="H1969">
        <f t="shared" si="60"/>
        <v>4</v>
      </c>
      <c r="I1969">
        <f t="shared" si="61"/>
        <v>7692</v>
      </c>
    </row>
    <row r="1970" spans="1:9">
      <c r="A1970">
        <v>278310792</v>
      </c>
      <c r="B1970" t="s">
        <v>606</v>
      </c>
      <c r="C1970" s="2">
        <v>43408</v>
      </c>
      <c r="D1970" s="2">
        <v>43468</v>
      </c>
      <c r="E1970">
        <v>447</v>
      </c>
      <c r="F1970" s="2">
        <v>43517</v>
      </c>
      <c r="G1970">
        <v>712.72</v>
      </c>
      <c r="H1970">
        <f t="shared" si="60"/>
        <v>49</v>
      </c>
      <c r="I1970">
        <f t="shared" si="61"/>
        <v>34923.279999999999</v>
      </c>
    </row>
    <row r="1971" spans="1:9">
      <c r="A1971">
        <v>278310792</v>
      </c>
      <c r="B1971">
        <v>17727</v>
      </c>
      <c r="C1971" s="2">
        <v>43465</v>
      </c>
      <c r="D1971" s="2">
        <v>43525</v>
      </c>
      <c r="E1971">
        <v>447</v>
      </c>
      <c r="F1971" s="2">
        <v>43517</v>
      </c>
      <c r="G1971" s="3">
        <v>11299.07</v>
      </c>
      <c r="H1971">
        <f t="shared" si="60"/>
        <v>-8</v>
      </c>
      <c r="I1971">
        <f t="shared" si="61"/>
        <v>-90392.56</v>
      </c>
    </row>
    <row r="1972" spans="1:9">
      <c r="A1972">
        <v>278310792</v>
      </c>
      <c r="B1972" t="s">
        <v>455</v>
      </c>
      <c r="C1972" s="2">
        <v>43375</v>
      </c>
      <c r="D1972" s="2">
        <v>43435</v>
      </c>
      <c r="E1972">
        <v>447</v>
      </c>
      <c r="F1972" s="2">
        <v>43517</v>
      </c>
      <c r="G1972">
        <v>645.38</v>
      </c>
      <c r="H1972">
        <f t="shared" si="60"/>
        <v>82</v>
      </c>
      <c r="I1972">
        <f t="shared" si="61"/>
        <v>52921.159999999996</v>
      </c>
    </row>
    <row r="1973" spans="1:9">
      <c r="A1973">
        <v>278310792</v>
      </c>
      <c r="B1973" t="s">
        <v>456</v>
      </c>
      <c r="C1973" s="2">
        <v>43441</v>
      </c>
      <c r="D1973" s="2">
        <v>43501</v>
      </c>
      <c r="E1973">
        <v>447</v>
      </c>
      <c r="F1973" s="2">
        <v>43517</v>
      </c>
      <c r="G1973">
        <v>437.74</v>
      </c>
      <c r="H1973">
        <f t="shared" si="60"/>
        <v>16</v>
      </c>
      <c r="I1973">
        <f t="shared" si="61"/>
        <v>7003.84</v>
      </c>
    </row>
    <row r="1974" spans="1:9">
      <c r="A1974">
        <v>278310792</v>
      </c>
      <c r="B1974" t="s">
        <v>476</v>
      </c>
      <c r="C1974" s="2">
        <v>43346</v>
      </c>
      <c r="D1974" s="2">
        <v>43406</v>
      </c>
      <c r="E1974">
        <v>833</v>
      </c>
      <c r="F1974" s="2">
        <v>43542</v>
      </c>
      <c r="G1974">
        <v>685.02</v>
      </c>
      <c r="H1974">
        <f t="shared" si="60"/>
        <v>136</v>
      </c>
      <c r="I1974">
        <f t="shared" si="61"/>
        <v>93162.72</v>
      </c>
    </row>
    <row r="1975" spans="1:9">
      <c r="A1975">
        <v>278310792</v>
      </c>
      <c r="B1975" t="s">
        <v>457</v>
      </c>
      <c r="C1975" s="2">
        <v>43375</v>
      </c>
      <c r="D1975" s="2">
        <v>43435</v>
      </c>
      <c r="E1975">
        <v>447</v>
      </c>
      <c r="F1975" s="2">
        <v>43517</v>
      </c>
      <c r="G1975" s="3">
        <v>1065.74</v>
      </c>
      <c r="H1975">
        <f t="shared" si="60"/>
        <v>82</v>
      </c>
      <c r="I1975">
        <f t="shared" si="61"/>
        <v>87390.680000000008</v>
      </c>
    </row>
    <row r="1976" spans="1:9">
      <c r="A1976">
        <v>278310792</v>
      </c>
      <c r="B1976" t="s">
        <v>458</v>
      </c>
      <c r="C1976" s="2">
        <v>43408</v>
      </c>
      <c r="D1976" s="2">
        <v>43468</v>
      </c>
      <c r="E1976">
        <v>447</v>
      </c>
      <c r="F1976" s="2">
        <v>43517</v>
      </c>
      <c r="G1976" s="3">
        <v>1359.52</v>
      </c>
      <c r="H1976">
        <f t="shared" si="60"/>
        <v>49</v>
      </c>
      <c r="I1976">
        <f t="shared" si="61"/>
        <v>66616.479999999996</v>
      </c>
    </row>
    <row r="1977" spans="1:9">
      <c r="A1977">
        <v>278310792</v>
      </c>
      <c r="B1977" t="s">
        <v>459</v>
      </c>
      <c r="C1977" s="2">
        <v>43441</v>
      </c>
      <c r="D1977" s="2">
        <v>43501</v>
      </c>
      <c r="E1977">
        <v>447</v>
      </c>
      <c r="F1977" s="2">
        <v>43517</v>
      </c>
      <c r="G1977" s="3">
        <v>1865.35</v>
      </c>
      <c r="H1977">
        <f t="shared" si="60"/>
        <v>16</v>
      </c>
      <c r="I1977">
        <f t="shared" si="61"/>
        <v>29845.599999999999</v>
      </c>
    </row>
    <row r="1978" spans="1:9">
      <c r="A1978">
        <v>278310792</v>
      </c>
      <c r="B1978" t="s">
        <v>90</v>
      </c>
      <c r="C1978" s="2">
        <v>43471</v>
      </c>
      <c r="D1978" s="2">
        <v>43531</v>
      </c>
      <c r="E1978">
        <v>833</v>
      </c>
      <c r="F1978" s="2">
        <v>43542</v>
      </c>
      <c r="G1978">
        <v>426.51</v>
      </c>
      <c r="H1978">
        <f t="shared" si="60"/>
        <v>11</v>
      </c>
      <c r="I1978">
        <f t="shared" si="61"/>
        <v>4691.6099999999997</v>
      </c>
    </row>
    <row r="1979" spans="1:9">
      <c r="A1979">
        <v>278310792</v>
      </c>
      <c r="B1979">
        <v>1734</v>
      </c>
      <c r="C1979" s="2">
        <v>43536</v>
      </c>
      <c r="D1979" s="2">
        <v>43596</v>
      </c>
      <c r="E1979">
        <v>833</v>
      </c>
      <c r="F1979" s="2">
        <v>43542</v>
      </c>
      <c r="G1979" s="3">
        <v>15286.95</v>
      </c>
      <c r="H1979">
        <f t="shared" si="60"/>
        <v>-54</v>
      </c>
      <c r="I1979">
        <f t="shared" si="61"/>
        <v>-825495.3</v>
      </c>
    </row>
    <row r="1980" spans="1:9">
      <c r="A1980">
        <v>278310792</v>
      </c>
      <c r="B1980" t="s">
        <v>435</v>
      </c>
      <c r="C1980" s="2">
        <v>43471</v>
      </c>
      <c r="D1980" s="2">
        <v>43531</v>
      </c>
      <c r="E1980">
        <v>833</v>
      </c>
      <c r="F1980" s="2">
        <v>43542</v>
      </c>
      <c r="G1980">
        <v>615.32000000000005</v>
      </c>
      <c r="H1980">
        <f t="shared" si="60"/>
        <v>11</v>
      </c>
      <c r="I1980">
        <f t="shared" si="61"/>
        <v>6768.52</v>
      </c>
    </row>
    <row r="1981" spans="1:9">
      <c r="A1981">
        <v>887860807</v>
      </c>
      <c r="B1981">
        <v>17775</v>
      </c>
      <c r="C1981" s="2">
        <v>43465</v>
      </c>
      <c r="D1981" s="2">
        <v>43525</v>
      </c>
      <c r="E1981">
        <v>438</v>
      </c>
      <c r="F1981" s="2">
        <v>43517</v>
      </c>
      <c r="G1981" s="3">
        <v>9818.1</v>
      </c>
      <c r="H1981">
        <f t="shared" si="60"/>
        <v>-8</v>
      </c>
      <c r="I1981">
        <f t="shared" si="61"/>
        <v>-78544.800000000003</v>
      </c>
    </row>
    <row r="1982" spans="1:9">
      <c r="A1982">
        <v>887860807</v>
      </c>
      <c r="B1982" t="s">
        <v>607</v>
      </c>
      <c r="C1982" s="2">
        <v>43376</v>
      </c>
      <c r="D1982" s="2">
        <v>43436</v>
      </c>
      <c r="E1982">
        <v>438</v>
      </c>
      <c r="F1982" s="2">
        <v>43517</v>
      </c>
      <c r="G1982">
        <v>499.47</v>
      </c>
      <c r="H1982">
        <f t="shared" si="60"/>
        <v>81</v>
      </c>
      <c r="I1982">
        <f t="shared" si="61"/>
        <v>40457.07</v>
      </c>
    </row>
    <row r="1983" spans="1:9">
      <c r="A1983">
        <v>887860807</v>
      </c>
      <c r="B1983" t="s">
        <v>608</v>
      </c>
      <c r="C1983" s="2">
        <v>43406</v>
      </c>
      <c r="D1983" s="2">
        <v>43466</v>
      </c>
      <c r="E1983">
        <v>438</v>
      </c>
      <c r="F1983" s="2">
        <v>43517</v>
      </c>
      <c r="G1983">
        <v>437.74</v>
      </c>
      <c r="H1983">
        <f t="shared" si="60"/>
        <v>51</v>
      </c>
      <c r="I1983">
        <f t="shared" si="61"/>
        <v>22324.74</v>
      </c>
    </row>
    <row r="1984" spans="1:9">
      <c r="A1984">
        <v>887860807</v>
      </c>
      <c r="B1984" t="s">
        <v>609</v>
      </c>
      <c r="C1984" s="2">
        <v>43439</v>
      </c>
      <c r="D1984" s="2">
        <v>43499</v>
      </c>
      <c r="E1984">
        <v>438</v>
      </c>
      <c r="F1984" s="2">
        <v>43517</v>
      </c>
      <c r="G1984">
        <v>409.68</v>
      </c>
      <c r="H1984">
        <f t="shared" si="60"/>
        <v>18</v>
      </c>
      <c r="I1984">
        <f t="shared" si="61"/>
        <v>7374.24</v>
      </c>
    </row>
    <row r="1985" spans="1:9">
      <c r="A1985">
        <v>887860807</v>
      </c>
      <c r="B1985" t="s">
        <v>425</v>
      </c>
      <c r="C1985" s="2">
        <v>43381</v>
      </c>
      <c r="D1985" s="2">
        <v>43441</v>
      </c>
      <c r="E1985">
        <v>438</v>
      </c>
      <c r="F1985" s="2">
        <v>43517</v>
      </c>
      <c r="G1985">
        <v>473</v>
      </c>
      <c r="H1985">
        <f t="shared" si="60"/>
        <v>76</v>
      </c>
      <c r="I1985">
        <f t="shared" si="61"/>
        <v>35948</v>
      </c>
    </row>
    <row r="1986" spans="1:9">
      <c r="A1986">
        <v>887860807</v>
      </c>
      <c r="B1986" t="s">
        <v>440</v>
      </c>
      <c r="C1986" s="2">
        <v>43410</v>
      </c>
      <c r="D1986" s="2">
        <v>43470</v>
      </c>
      <c r="E1986">
        <v>438</v>
      </c>
      <c r="F1986" s="2">
        <v>43517</v>
      </c>
      <c r="G1986">
        <v>671</v>
      </c>
      <c r="H1986">
        <f t="shared" si="60"/>
        <v>47</v>
      </c>
      <c r="I1986">
        <f t="shared" si="61"/>
        <v>31537</v>
      </c>
    </row>
    <row r="1987" spans="1:9">
      <c r="A1987">
        <v>887860807</v>
      </c>
      <c r="B1987" t="s">
        <v>428</v>
      </c>
      <c r="C1987" s="2">
        <v>43410</v>
      </c>
      <c r="D1987" s="2">
        <v>43470</v>
      </c>
      <c r="E1987">
        <v>438</v>
      </c>
      <c r="F1987" s="2">
        <v>43517</v>
      </c>
      <c r="G1987">
        <v>163.13999999999999</v>
      </c>
      <c r="H1987">
        <f t="shared" si="60"/>
        <v>47</v>
      </c>
      <c r="I1987">
        <f t="shared" si="61"/>
        <v>7667.579999999999</v>
      </c>
    </row>
    <row r="1988" spans="1:9">
      <c r="A1988">
        <v>887860807</v>
      </c>
      <c r="B1988" t="s">
        <v>430</v>
      </c>
      <c r="C1988" s="2">
        <v>43441</v>
      </c>
      <c r="D1988" s="2">
        <v>43501</v>
      </c>
      <c r="E1988">
        <v>438</v>
      </c>
      <c r="F1988" s="2">
        <v>43517</v>
      </c>
      <c r="G1988">
        <v>338</v>
      </c>
      <c r="H1988">
        <f t="shared" si="60"/>
        <v>16</v>
      </c>
      <c r="I1988">
        <f t="shared" si="61"/>
        <v>5408</v>
      </c>
    </row>
    <row r="1989" spans="1:9">
      <c r="A1989">
        <v>887860807</v>
      </c>
      <c r="B1989" t="s">
        <v>441</v>
      </c>
      <c r="C1989" s="2">
        <v>43441</v>
      </c>
      <c r="D1989" s="2">
        <v>43501</v>
      </c>
      <c r="E1989">
        <v>438</v>
      </c>
      <c r="F1989" s="2">
        <v>43517</v>
      </c>
      <c r="G1989">
        <v>741.21</v>
      </c>
      <c r="H1989">
        <f t="shared" ref="H1989:H2052" si="62">F1989-D1989</f>
        <v>16</v>
      </c>
      <c r="I1989">
        <f t="shared" ref="I1989:I2052" si="63">G1989*H1989</f>
        <v>11859.36</v>
      </c>
    </row>
    <row r="1990" spans="1:9">
      <c r="A1990">
        <v>887860807</v>
      </c>
      <c r="B1990">
        <v>1787</v>
      </c>
      <c r="C1990" s="2">
        <v>43537</v>
      </c>
      <c r="D1990" s="2">
        <v>43597</v>
      </c>
      <c r="E1990">
        <v>920</v>
      </c>
      <c r="F1990" s="2">
        <v>43546</v>
      </c>
      <c r="G1990">
        <v>98.42</v>
      </c>
      <c r="H1990">
        <f t="shared" si="62"/>
        <v>-51</v>
      </c>
      <c r="I1990">
        <f t="shared" si="63"/>
        <v>-5019.42</v>
      </c>
    </row>
    <row r="1991" spans="1:9">
      <c r="A1991">
        <v>887860807</v>
      </c>
      <c r="B1991">
        <v>1787</v>
      </c>
      <c r="C1991" s="2">
        <v>43537</v>
      </c>
      <c r="D1991" s="2">
        <v>43597</v>
      </c>
      <c r="E1991">
        <v>920</v>
      </c>
      <c r="F1991" s="2">
        <v>43546</v>
      </c>
      <c r="G1991" s="3">
        <v>11550.28</v>
      </c>
      <c r="H1991">
        <f t="shared" si="62"/>
        <v>-51</v>
      </c>
      <c r="I1991">
        <f t="shared" si="63"/>
        <v>-589064.28</v>
      </c>
    </row>
    <row r="1992" spans="1:9">
      <c r="A1992">
        <v>887860807</v>
      </c>
      <c r="B1992" t="s">
        <v>434</v>
      </c>
      <c r="C1992" s="2">
        <v>43467</v>
      </c>
      <c r="D1992" s="2">
        <v>43527</v>
      </c>
      <c r="E1992">
        <v>920</v>
      </c>
      <c r="F1992" s="2">
        <v>43546</v>
      </c>
      <c r="G1992">
        <v>336.72</v>
      </c>
      <c r="H1992">
        <f t="shared" si="62"/>
        <v>19</v>
      </c>
      <c r="I1992">
        <f t="shared" si="63"/>
        <v>6397.68</v>
      </c>
    </row>
    <row r="1993" spans="1:9">
      <c r="A1993">
        <v>887860807</v>
      </c>
      <c r="B1993" t="s">
        <v>435</v>
      </c>
      <c r="C1993" s="2">
        <v>43475</v>
      </c>
      <c r="D1993" s="2">
        <v>43535</v>
      </c>
      <c r="E1993">
        <v>920</v>
      </c>
      <c r="F1993" s="2">
        <v>43546</v>
      </c>
      <c r="G1993">
        <v>823</v>
      </c>
      <c r="H1993">
        <f t="shared" si="62"/>
        <v>11</v>
      </c>
      <c r="I1993">
        <f t="shared" si="63"/>
        <v>9053</v>
      </c>
    </row>
    <row r="1994" spans="1:9">
      <c r="A1994">
        <v>887860807</v>
      </c>
      <c r="B1994" t="s">
        <v>436</v>
      </c>
      <c r="C1994" s="2">
        <v>43475</v>
      </c>
      <c r="D1994" s="2">
        <v>43535</v>
      </c>
      <c r="E1994">
        <v>920</v>
      </c>
      <c r="F1994" s="2">
        <v>43546</v>
      </c>
      <c r="G1994">
        <v>380</v>
      </c>
      <c r="H1994">
        <f t="shared" si="62"/>
        <v>11</v>
      </c>
      <c r="I1994">
        <f t="shared" si="63"/>
        <v>4180</v>
      </c>
    </row>
    <row r="1995" spans="1:9">
      <c r="A1995">
        <v>1814880793</v>
      </c>
      <c r="B1995" t="s">
        <v>610</v>
      </c>
      <c r="C1995" s="2">
        <v>43347</v>
      </c>
      <c r="D1995" s="2">
        <v>43407</v>
      </c>
      <c r="E1995">
        <v>677</v>
      </c>
      <c r="F1995" s="2">
        <v>43531</v>
      </c>
      <c r="G1995" s="3">
        <v>2647.33</v>
      </c>
      <c r="H1995">
        <f t="shared" si="62"/>
        <v>124</v>
      </c>
      <c r="I1995">
        <f t="shared" si="63"/>
        <v>328268.92</v>
      </c>
    </row>
    <row r="1996" spans="1:9">
      <c r="A1996">
        <v>1814880793</v>
      </c>
      <c r="B1996" t="s">
        <v>611</v>
      </c>
      <c r="C1996" s="2">
        <v>43376</v>
      </c>
      <c r="D1996" s="2">
        <v>43436</v>
      </c>
      <c r="E1996">
        <v>439</v>
      </c>
      <c r="F1996" s="2">
        <v>43517</v>
      </c>
      <c r="G1996" s="3">
        <v>3361.25</v>
      </c>
      <c r="H1996">
        <f t="shared" si="62"/>
        <v>81</v>
      </c>
      <c r="I1996">
        <f t="shared" si="63"/>
        <v>272261.25</v>
      </c>
    </row>
    <row r="1997" spans="1:9">
      <c r="A1997">
        <v>1814880793</v>
      </c>
      <c r="B1997" t="s">
        <v>612</v>
      </c>
      <c r="C1997" s="2">
        <v>43407</v>
      </c>
      <c r="D1997" s="2">
        <v>43467</v>
      </c>
      <c r="E1997">
        <v>439</v>
      </c>
      <c r="F1997" s="2">
        <v>43517</v>
      </c>
      <c r="G1997" s="3">
        <v>4631.3999999999996</v>
      </c>
      <c r="H1997">
        <f t="shared" si="62"/>
        <v>50</v>
      </c>
      <c r="I1997">
        <f t="shared" si="63"/>
        <v>231569.99999999997</v>
      </c>
    </row>
    <row r="1998" spans="1:9">
      <c r="A1998">
        <v>1814880793</v>
      </c>
      <c r="B1998" t="s">
        <v>613</v>
      </c>
      <c r="C1998" s="2">
        <v>43435</v>
      </c>
      <c r="D1998" s="2">
        <v>43495</v>
      </c>
      <c r="E1998">
        <v>439</v>
      </c>
      <c r="F1998" s="2">
        <v>43517</v>
      </c>
      <c r="G1998" s="3">
        <v>2418.17</v>
      </c>
      <c r="H1998">
        <f t="shared" si="62"/>
        <v>22</v>
      </c>
      <c r="I1998">
        <f t="shared" si="63"/>
        <v>53199.740000000005</v>
      </c>
    </row>
    <row r="1999" spans="1:9">
      <c r="A1999">
        <v>1814880793</v>
      </c>
      <c r="B1999" t="s">
        <v>614</v>
      </c>
      <c r="C1999" s="2">
        <v>43372</v>
      </c>
      <c r="D1999" s="2">
        <v>43432</v>
      </c>
      <c r="E1999">
        <v>439</v>
      </c>
      <c r="F1999" s="2">
        <v>43517</v>
      </c>
      <c r="G1999" s="3">
        <v>1627.48</v>
      </c>
      <c r="H1999">
        <f t="shared" si="62"/>
        <v>85</v>
      </c>
      <c r="I1999">
        <f t="shared" si="63"/>
        <v>138335.79999999999</v>
      </c>
    </row>
    <row r="2000" spans="1:9">
      <c r="A2000">
        <v>1814880793</v>
      </c>
      <c r="B2000" t="s">
        <v>615</v>
      </c>
      <c r="C2000" s="2">
        <v>43404</v>
      </c>
      <c r="D2000" s="2">
        <v>43464</v>
      </c>
      <c r="E2000">
        <v>439</v>
      </c>
      <c r="F2000" s="2">
        <v>43517</v>
      </c>
      <c r="G2000" s="3">
        <v>2115.7199999999998</v>
      </c>
      <c r="H2000">
        <f t="shared" si="62"/>
        <v>53</v>
      </c>
      <c r="I2000">
        <f t="shared" si="63"/>
        <v>112133.15999999999</v>
      </c>
    </row>
    <row r="2001" spans="1:9">
      <c r="A2001">
        <v>1814880793</v>
      </c>
      <c r="B2001" t="s">
        <v>616</v>
      </c>
      <c r="C2001" s="2">
        <v>43429</v>
      </c>
      <c r="D2001" s="2">
        <v>43489</v>
      </c>
      <c r="E2001">
        <v>439</v>
      </c>
      <c r="F2001" s="2">
        <v>43517</v>
      </c>
      <c r="G2001" s="3">
        <v>1403</v>
      </c>
      <c r="H2001">
        <f t="shared" si="62"/>
        <v>28</v>
      </c>
      <c r="I2001">
        <f t="shared" si="63"/>
        <v>39284</v>
      </c>
    </row>
    <row r="2002" spans="1:9">
      <c r="A2002">
        <v>1814880793</v>
      </c>
      <c r="B2002">
        <v>17776</v>
      </c>
      <c r="C2002" s="2">
        <v>43465</v>
      </c>
      <c r="D2002" s="2">
        <v>43525</v>
      </c>
      <c r="E2002">
        <v>439</v>
      </c>
      <c r="F2002" s="2">
        <v>43517</v>
      </c>
      <c r="G2002">
        <v>371.32</v>
      </c>
      <c r="H2002">
        <f t="shared" si="62"/>
        <v>-8</v>
      </c>
      <c r="I2002">
        <f t="shared" si="63"/>
        <v>-2970.56</v>
      </c>
    </row>
    <row r="2003" spans="1:9">
      <c r="A2003">
        <v>1814880793</v>
      </c>
      <c r="B2003">
        <v>17776</v>
      </c>
      <c r="C2003" s="2">
        <v>43465</v>
      </c>
      <c r="D2003" s="2">
        <v>43525</v>
      </c>
      <c r="E2003">
        <v>439</v>
      </c>
      <c r="F2003" s="2">
        <v>43517</v>
      </c>
      <c r="G2003" s="3">
        <v>34185.06</v>
      </c>
      <c r="H2003">
        <f t="shared" si="62"/>
        <v>-8</v>
      </c>
      <c r="I2003">
        <f t="shared" si="63"/>
        <v>-273480.48</v>
      </c>
    </row>
    <row r="2004" spans="1:9">
      <c r="A2004">
        <v>1814880793</v>
      </c>
      <c r="B2004">
        <v>1</v>
      </c>
      <c r="C2004" s="2">
        <v>43467</v>
      </c>
      <c r="D2004" s="2">
        <v>43527</v>
      </c>
      <c r="E2004">
        <v>923</v>
      </c>
      <c r="F2004" s="2">
        <v>43546</v>
      </c>
      <c r="G2004" s="3">
        <v>1706.05</v>
      </c>
      <c r="H2004">
        <f t="shared" si="62"/>
        <v>19</v>
      </c>
      <c r="I2004">
        <f t="shared" si="63"/>
        <v>32414.95</v>
      </c>
    </row>
    <row r="2005" spans="1:9">
      <c r="A2005">
        <v>1814880793</v>
      </c>
      <c r="B2005">
        <v>2</v>
      </c>
      <c r="C2005" s="2">
        <v>43469</v>
      </c>
      <c r="D2005" s="2">
        <v>43529</v>
      </c>
      <c r="E2005">
        <v>923</v>
      </c>
      <c r="F2005" s="2">
        <v>43546</v>
      </c>
      <c r="G2005" s="3">
        <v>3576.01</v>
      </c>
      <c r="H2005">
        <f t="shared" si="62"/>
        <v>17</v>
      </c>
      <c r="I2005">
        <f t="shared" si="63"/>
        <v>60792.170000000006</v>
      </c>
    </row>
    <row r="2006" spans="1:9">
      <c r="A2006">
        <v>1814880793</v>
      </c>
      <c r="B2006">
        <v>1789</v>
      </c>
      <c r="C2006" s="2">
        <v>43537</v>
      </c>
      <c r="D2006" s="2">
        <v>43597</v>
      </c>
      <c r="E2006">
        <v>923</v>
      </c>
      <c r="F2006" s="2">
        <v>43546</v>
      </c>
      <c r="G2006">
        <v>200.44</v>
      </c>
      <c r="H2006">
        <f t="shared" si="62"/>
        <v>-51</v>
      </c>
      <c r="I2006">
        <f t="shared" si="63"/>
        <v>-10222.44</v>
      </c>
    </row>
    <row r="2007" spans="1:9">
      <c r="A2007">
        <v>1814880793</v>
      </c>
      <c r="B2007">
        <v>1789</v>
      </c>
      <c r="C2007" s="2">
        <v>43537</v>
      </c>
      <c r="D2007" s="2">
        <v>43597</v>
      </c>
      <c r="E2007">
        <v>923</v>
      </c>
      <c r="F2007" s="2">
        <v>43546</v>
      </c>
      <c r="G2007" s="3">
        <v>21133.5</v>
      </c>
      <c r="H2007">
        <f t="shared" si="62"/>
        <v>-51</v>
      </c>
      <c r="I2007">
        <f t="shared" si="63"/>
        <v>-1077808.5</v>
      </c>
    </row>
    <row r="2008" spans="1:9">
      <c r="A2008">
        <v>3569150794</v>
      </c>
      <c r="B2008" t="s">
        <v>539</v>
      </c>
      <c r="C2008" s="2">
        <v>43321</v>
      </c>
      <c r="D2008" s="2">
        <v>43381</v>
      </c>
      <c r="E2008">
        <v>903</v>
      </c>
      <c r="F2008" s="2">
        <v>43545</v>
      </c>
      <c r="G2008" s="3">
        <v>1776.8</v>
      </c>
      <c r="H2008">
        <f t="shared" si="62"/>
        <v>164</v>
      </c>
      <c r="I2008">
        <f t="shared" si="63"/>
        <v>291395.20000000001</v>
      </c>
    </row>
    <row r="2009" spans="1:9">
      <c r="A2009">
        <v>3569150794</v>
      </c>
      <c r="B2009" t="s">
        <v>540</v>
      </c>
      <c r="C2009" s="2">
        <v>43321</v>
      </c>
      <c r="D2009" s="2">
        <v>43381</v>
      </c>
      <c r="E2009">
        <v>903</v>
      </c>
      <c r="F2009" s="2">
        <v>43545</v>
      </c>
      <c r="G2009" s="3">
        <v>1268.31</v>
      </c>
      <c r="H2009">
        <f t="shared" si="62"/>
        <v>164</v>
      </c>
      <c r="I2009">
        <f t="shared" si="63"/>
        <v>208002.84</v>
      </c>
    </row>
    <row r="2010" spans="1:9">
      <c r="A2010">
        <v>3569150794</v>
      </c>
      <c r="B2010" t="s">
        <v>542</v>
      </c>
      <c r="C2010" s="2">
        <v>43352</v>
      </c>
      <c r="D2010" s="2">
        <v>43412</v>
      </c>
      <c r="E2010">
        <v>903</v>
      </c>
      <c r="F2010" s="2">
        <v>43545</v>
      </c>
      <c r="G2010" s="3">
        <v>1313.21</v>
      </c>
      <c r="H2010">
        <f t="shared" si="62"/>
        <v>133</v>
      </c>
      <c r="I2010">
        <f t="shared" si="63"/>
        <v>174656.93</v>
      </c>
    </row>
    <row r="2011" spans="1:9">
      <c r="A2011">
        <v>3569150794</v>
      </c>
      <c r="B2011" t="s">
        <v>512</v>
      </c>
      <c r="C2011" s="2">
        <v>43382</v>
      </c>
      <c r="D2011" s="2">
        <v>43442</v>
      </c>
      <c r="E2011">
        <v>419</v>
      </c>
      <c r="F2011" s="2">
        <v>43516</v>
      </c>
      <c r="G2011" s="3">
        <v>2574.5</v>
      </c>
      <c r="H2011">
        <f t="shared" si="62"/>
        <v>74</v>
      </c>
      <c r="I2011">
        <f t="shared" si="63"/>
        <v>190513</v>
      </c>
    </row>
    <row r="2012" spans="1:9">
      <c r="A2012">
        <v>3569150794</v>
      </c>
      <c r="B2012" t="s">
        <v>513</v>
      </c>
      <c r="C2012" s="2">
        <v>43382</v>
      </c>
      <c r="D2012" s="2">
        <v>43442</v>
      </c>
      <c r="E2012">
        <v>419</v>
      </c>
      <c r="F2012" s="2">
        <v>43516</v>
      </c>
      <c r="G2012" s="3">
        <v>1021.38</v>
      </c>
      <c r="H2012">
        <f t="shared" si="62"/>
        <v>74</v>
      </c>
      <c r="I2012">
        <f t="shared" si="63"/>
        <v>75582.12</v>
      </c>
    </row>
    <row r="2013" spans="1:9">
      <c r="A2013">
        <v>3569150794</v>
      </c>
      <c r="B2013" t="s">
        <v>514</v>
      </c>
      <c r="C2013" s="2">
        <v>43409</v>
      </c>
      <c r="D2013" s="2">
        <v>43469</v>
      </c>
      <c r="E2013">
        <v>419</v>
      </c>
      <c r="F2013" s="2">
        <v>43516</v>
      </c>
      <c r="G2013" s="3">
        <v>2342.5500000000002</v>
      </c>
      <c r="H2013">
        <f t="shared" si="62"/>
        <v>47</v>
      </c>
      <c r="I2013">
        <f t="shared" si="63"/>
        <v>110099.85</v>
      </c>
    </row>
    <row r="2014" spans="1:9">
      <c r="A2014">
        <v>3569150794</v>
      </c>
      <c r="B2014" t="s">
        <v>515</v>
      </c>
      <c r="C2014" s="2">
        <v>43409</v>
      </c>
      <c r="D2014" s="2">
        <v>43469</v>
      </c>
      <c r="E2014">
        <v>419</v>
      </c>
      <c r="F2014" s="2">
        <v>43516</v>
      </c>
      <c r="G2014" s="3">
        <v>1060.67</v>
      </c>
      <c r="H2014">
        <f t="shared" si="62"/>
        <v>47</v>
      </c>
      <c r="I2014">
        <f t="shared" si="63"/>
        <v>49851.490000000005</v>
      </c>
    </row>
    <row r="2015" spans="1:9">
      <c r="A2015">
        <v>3569150794</v>
      </c>
      <c r="B2015" t="s">
        <v>465</v>
      </c>
      <c r="C2015" s="2">
        <v>43440</v>
      </c>
      <c r="D2015" s="2">
        <v>43500</v>
      </c>
      <c r="E2015">
        <v>419</v>
      </c>
      <c r="F2015" s="2">
        <v>43516</v>
      </c>
      <c r="G2015" s="3">
        <v>2935.92</v>
      </c>
      <c r="H2015">
        <f t="shared" si="62"/>
        <v>16</v>
      </c>
      <c r="I2015">
        <f t="shared" si="63"/>
        <v>46974.720000000001</v>
      </c>
    </row>
    <row r="2016" spans="1:9">
      <c r="A2016">
        <v>3569150794</v>
      </c>
      <c r="B2016" t="s">
        <v>466</v>
      </c>
      <c r="C2016" s="2">
        <v>43440</v>
      </c>
      <c r="D2016" s="2">
        <v>43500</v>
      </c>
      <c r="E2016">
        <v>419</v>
      </c>
      <c r="F2016" s="2">
        <v>43516</v>
      </c>
      <c r="G2016">
        <v>796.9</v>
      </c>
      <c r="H2016">
        <f t="shared" si="62"/>
        <v>16</v>
      </c>
      <c r="I2016">
        <f t="shared" si="63"/>
        <v>12750.4</v>
      </c>
    </row>
    <row r="2017" spans="1:9">
      <c r="A2017">
        <v>3569150794</v>
      </c>
      <c r="B2017">
        <v>17758</v>
      </c>
      <c r="C2017" s="2">
        <v>43465</v>
      </c>
      <c r="D2017" s="2">
        <v>43525</v>
      </c>
      <c r="E2017">
        <v>419</v>
      </c>
      <c r="F2017" s="2">
        <v>43516</v>
      </c>
      <c r="G2017" s="3">
        <v>20715.86</v>
      </c>
      <c r="H2017">
        <f t="shared" si="62"/>
        <v>-9</v>
      </c>
      <c r="I2017">
        <f t="shared" si="63"/>
        <v>-186442.74</v>
      </c>
    </row>
    <row r="2018" spans="1:9">
      <c r="A2018">
        <v>3569150794</v>
      </c>
      <c r="B2018">
        <v>17758</v>
      </c>
      <c r="C2018" s="2">
        <v>43465</v>
      </c>
      <c r="D2018" s="2">
        <v>43525</v>
      </c>
      <c r="E2018">
        <v>419</v>
      </c>
      <c r="F2018" s="2">
        <v>43516</v>
      </c>
      <c r="G2018">
        <v>79.95</v>
      </c>
      <c r="H2018">
        <f t="shared" si="62"/>
        <v>-9</v>
      </c>
      <c r="I2018">
        <f t="shared" si="63"/>
        <v>-719.55000000000007</v>
      </c>
    </row>
    <row r="2019" spans="1:9">
      <c r="A2019">
        <v>3569150794</v>
      </c>
      <c r="B2019" t="s">
        <v>471</v>
      </c>
      <c r="C2019" s="2">
        <v>43474</v>
      </c>
      <c r="D2019" s="2">
        <v>43534</v>
      </c>
      <c r="E2019">
        <v>903</v>
      </c>
      <c r="F2019" s="2">
        <v>43545</v>
      </c>
      <c r="G2019" s="3">
        <v>2039.01</v>
      </c>
      <c r="H2019">
        <f t="shared" si="62"/>
        <v>11</v>
      </c>
      <c r="I2019">
        <f t="shared" si="63"/>
        <v>22429.11</v>
      </c>
    </row>
    <row r="2020" spans="1:9">
      <c r="A2020">
        <v>3569150794</v>
      </c>
      <c r="B2020" t="s">
        <v>472</v>
      </c>
      <c r="C2020" s="2">
        <v>43474</v>
      </c>
      <c r="D2020" s="2">
        <v>43534</v>
      </c>
      <c r="E2020">
        <v>903</v>
      </c>
      <c r="F2020" s="2">
        <v>43545</v>
      </c>
      <c r="G2020">
        <v>847.41</v>
      </c>
      <c r="H2020">
        <f t="shared" si="62"/>
        <v>11</v>
      </c>
      <c r="I2020">
        <f t="shared" si="63"/>
        <v>9321.51</v>
      </c>
    </row>
    <row r="2021" spans="1:9">
      <c r="A2021">
        <v>3569150794</v>
      </c>
      <c r="B2021">
        <v>1766</v>
      </c>
      <c r="C2021" s="2">
        <v>43537</v>
      </c>
      <c r="D2021" s="2">
        <v>43597</v>
      </c>
      <c r="E2021">
        <v>903</v>
      </c>
      <c r="F2021" s="2">
        <v>43545</v>
      </c>
      <c r="G2021" s="3">
        <v>19605.099999999999</v>
      </c>
      <c r="H2021">
        <f t="shared" si="62"/>
        <v>-52</v>
      </c>
      <c r="I2021">
        <f t="shared" si="63"/>
        <v>-1019465.2</v>
      </c>
    </row>
    <row r="2022" spans="1:9">
      <c r="A2022">
        <v>2032330793</v>
      </c>
      <c r="B2022" t="s">
        <v>527</v>
      </c>
      <c r="C2022" s="2">
        <v>42825</v>
      </c>
      <c r="D2022" s="2">
        <v>42915</v>
      </c>
      <c r="E2022">
        <v>540</v>
      </c>
      <c r="F2022" s="2">
        <v>43522</v>
      </c>
      <c r="G2022" s="3">
        <v>1227.8800000000001</v>
      </c>
      <c r="H2022">
        <f t="shared" si="62"/>
        <v>607</v>
      </c>
      <c r="I2022">
        <f t="shared" si="63"/>
        <v>745323.16</v>
      </c>
    </row>
    <row r="2023" spans="1:9">
      <c r="A2023">
        <v>2032330793</v>
      </c>
      <c r="B2023" t="s">
        <v>538</v>
      </c>
      <c r="C2023" s="2">
        <v>42886</v>
      </c>
      <c r="D2023" s="2">
        <v>42976</v>
      </c>
      <c r="E2023">
        <v>540</v>
      </c>
      <c r="F2023" s="2">
        <v>43522</v>
      </c>
      <c r="G2023" s="3">
        <v>1228.46</v>
      </c>
      <c r="H2023">
        <f t="shared" si="62"/>
        <v>546</v>
      </c>
      <c r="I2023">
        <f t="shared" si="63"/>
        <v>670739.16</v>
      </c>
    </row>
    <row r="2024" spans="1:9">
      <c r="A2024">
        <v>2032330793</v>
      </c>
      <c r="B2024">
        <v>15570</v>
      </c>
      <c r="C2024" s="2">
        <v>43441</v>
      </c>
      <c r="D2024" s="2">
        <v>43501</v>
      </c>
      <c r="E2024">
        <v>490</v>
      </c>
      <c r="F2024" s="2">
        <v>43518</v>
      </c>
      <c r="G2024" s="3">
        <v>20092.740000000002</v>
      </c>
      <c r="H2024">
        <f t="shared" si="62"/>
        <v>17</v>
      </c>
      <c r="I2024">
        <f t="shared" si="63"/>
        <v>341576.58</v>
      </c>
    </row>
    <row r="2025" spans="1:9">
      <c r="A2025">
        <v>2032330793</v>
      </c>
      <c r="B2025">
        <v>17675</v>
      </c>
      <c r="C2025" s="2">
        <v>43465</v>
      </c>
      <c r="D2025" s="2">
        <v>43525</v>
      </c>
      <c r="E2025">
        <v>350</v>
      </c>
      <c r="F2025" s="2">
        <v>43514</v>
      </c>
      <c r="G2025" s="3">
        <v>22971.02</v>
      </c>
      <c r="H2025">
        <f t="shared" si="62"/>
        <v>-11</v>
      </c>
      <c r="I2025">
        <f t="shared" si="63"/>
        <v>-252681.22</v>
      </c>
    </row>
    <row r="2026" spans="1:9">
      <c r="A2026">
        <v>2032330793</v>
      </c>
      <c r="B2026" t="s">
        <v>435</v>
      </c>
      <c r="C2026" s="2">
        <v>43139</v>
      </c>
      <c r="D2026" s="2">
        <v>43199</v>
      </c>
      <c r="E2026">
        <v>490</v>
      </c>
      <c r="F2026" s="2">
        <v>43518</v>
      </c>
      <c r="G2026" s="3">
        <v>1210.6099999999999</v>
      </c>
      <c r="H2026">
        <f t="shared" si="62"/>
        <v>319</v>
      </c>
      <c r="I2026">
        <f t="shared" si="63"/>
        <v>386184.58999999997</v>
      </c>
    </row>
    <row r="2027" spans="1:9">
      <c r="A2027">
        <v>2032330793</v>
      </c>
      <c r="B2027" t="s">
        <v>617</v>
      </c>
      <c r="C2027" s="2">
        <v>43169</v>
      </c>
      <c r="D2027" s="2">
        <v>43229</v>
      </c>
      <c r="E2027">
        <v>490</v>
      </c>
      <c r="F2027" s="2">
        <v>43518</v>
      </c>
      <c r="G2027" s="3">
        <v>1127.52</v>
      </c>
      <c r="H2027">
        <f t="shared" si="62"/>
        <v>289</v>
      </c>
      <c r="I2027">
        <f t="shared" si="63"/>
        <v>325853.27999999997</v>
      </c>
    </row>
    <row r="2028" spans="1:9">
      <c r="A2028">
        <v>2032330793</v>
      </c>
      <c r="B2028" t="s">
        <v>618</v>
      </c>
      <c r="C2028" s="2">
        <v>43169</v>
      </c>
      <c r="D2028" s="2">
        <v>43229</v>
      </c>
      <c r="E2028">
        <v>370</v>
      </c>
      <c r="F2028" s="2">
        <v>43515</v>
      </c>
      <c r="G2028">
        <v>238.99</v>
      </c>
      <c r="H2028">
        <f t="shared" si="62"/>
        <v>286</v>
      </c>
      <c r="I2028">
        <f t="shared" si="63"/>
        <v>68351.14</v>
      </c>
    </row>
    <row r="2029" spans="1:9">
      <c r="A2029">
        <v>2032330793</v>
      </c>
      <c r="B2029" t="s">
        <v>437</v>
      </c>
      <c r="C2029" s="2">
        <v>43200</v>
      </c>
      <c r="D2029" s="2">
        <v>43200</v>
      </c>
      <c r="E2029">
        <v>370</v>
      </c>
      <c r="F2029" s="2">
        <v>43515</v>
      </c>
      <c r="G2029" s="3">
        <v>1268.77</v>
      </c>
      <c r="H2029">
        <f t="shared" si="62"/>
        <v>315</v>
      </c>
      <c r="I2029">
        <f t="shared" si="63"/>
        <v>399662.55</v>
      </c>
    </row>
    <row r="2030" spans="1:9">
      <c r="A2030">
        <v>2032330793</v>
      </c>
      <c r="B2030" t="s">
        <v>527</v>
      </c>
      <c r="C2030" s="2">
        <v>43227</v>
      </c>
      <c r="D2030" s="2">
        <v>43287</v>
      </c>
      <c r="E2030">
        <v>490</v>
      </c>
      <c r="F2030" s="2">
        <v>43518</v>
      </c>
      <c r="G2030" s="3">
        <v>1343.06</v>
      </c>
      <c r="H2030">
        <f t="shared" si="62"/>
        <v>231</v>
      </c>
      <c r="I2030">
        <f t="shared" si="63"/>
        <v>310246.86</v>
      </c>
    </row>
    <row r="2031" spans="1:9">
      <c r="A2031">
        <v>2032330793</v>
      </c>
      <c r="B2031" t="s">
        <v>551</v>
      </c>
      <c r="C2031" s="2">
        <v>43255</v>
      </c>
      <c r="D2031" s="2">
        <v>43315</v>
      </c>
      <c r="E2031">
        <v>490</v>
      </c>
      <c r="F2031" s="2">
        <v>43518</v>
      </c>
      <c r="G2031" s="3">
        <v>1343.14</v>
      </c>
      <c r="H2031">
        <f t="shared" si="62"/>
        <v>203</v>
      </c>
      <c r="I2031">
        <f t="shared" si="63"/>
        <v>272657.42000000004</v>
      </c>
    </row>
    <row r="2032" spans="1:9">
      <c r="A2032">
        <v>2032330793</v>
      </c>
      <c r="B2032" t="s">
        <v>476</v>
      </c>
      <c r="C2032" s="2">
        <v>43283</v>
      </c>
      <c r="D2032" s="2">
        <v>43343</v>
      </c>
      <c r="E2032">
        <v>490</v>
      </c>
      <c r="F2032" s="2">
        <v>43518</v>
      </c>
      <c r="G2032" s="3">
        <v>1294.1099999999999</v>
      </c>
      <c r="H2032">
        <f t="shared" si="62"/>
        <v>175</v>
      </c>
      <c r="I2032">
        <f t="shared" si="63"/>
        <v>226469.24999999997</v>
      </c>
    </row>
    <row r="2033" spans="1:9">
      <c r="A2033">
        <v>2032330793</v>
      </c>
      <c r="B2033" t="s">
        <v>457</v>
      </c>
      <c r="C2033" s="2">
        <v>43312</v>
      </c>
      <c r="D2033" s="2">
        <v>43372</v>
      </c>
      <c r="E2033">
        <v>490</v>
      </c>
      <c r="F2033" s="2">
        <v>43518</v>
      </c>
      <c r="G2033">
        <v>886.7</v>
      </c>
      <c r="H2033">
        <f t="shared" si="62"/>
        <v>146</v>
      </c>
      <c r="I2033">
        <f t="shared" si="63"/>
        <v>129458.20000000001</v>
      </c>
    </row>
    <row r="2034" spans="1:9">
      <c r="A2034">
        <v>2032330793</v>
      </c>
      <c r="B2034" t="s">
        <v>538</v>
      </c>
      <c r="C2034" s="2">
        <v>43313</v>
      </c>
      <c r="D2034" s="2">
        <v>43373</v>
      </c>
      <c r="E2034">
        <v>490</v>
      </c>
      <c r="F2034" s="2">
        <v>43518</v>
      </c>
      <c r="G2034" s="3">
        <v>1169.92</v>
      </c>
      <c r="H2034">
        <f t="shared" si="62"/>
        <v>145</v>
      </c>
      <c r="I2034">
        <f t="shared" si="63"/>
        <v>169638.40000000002</v>
      </c>
    </row>
    <row r="2035" spans="1:9">
      <c r="A2035">
        <v>2032330793</v>
      </c>
      <c r="B2035" t="s">
        <v>458</v>
      </c>
      <c r="C2035" s="2">
        <v>43313</v>
      </c>
      <c r="D2035" s="2">
        <v>43373</v>
      </c>
      <c r="E2035">
        <v>490</v>
      </c>
      <c r="F2035" s="2">
        <v>43518</v>
      </c>
      <c r="G2035" s="3">
        <v>1902.13</v>
      </c>
      <c r="H2035">
        <f t="shared" si="62"/>
        <v>145</v>
      </c>
      <c r="I2035">
        <f t="shared" si="63"/>
        <v>275808.85000000003</v>
      </c>
    </row>
    <row r="2036" spans="1:9">
      <c r="A2036">
        <v>2032330793</v>
      </c>
      <c r="B2036" t="s">
        <v>511</v>
      </c>
      <c r="C2036" s="2">
        <v>43346</v>
      </c>
      <c r="D2036" s="2">
        <v>43406</v>
      </c>
      <c r="E2036">
        <v>490</v>
      </c>
      <c r="F2036" s="2">
        <v>43518</v>
      </c>
      <c r="G2036">
        <v>909.14</v>
      </c>
      <c r="H2036">
        <f t="shared" si="62"/>
        <v>112</v>
      </c>
      <c r="I2036">
        <f t="shared" si="63"/>
        <v>101823.67999999999</v>
      </c>
    </row>
    <row r="2037" spans="1:9">
      <c r="A2037">
        <v>2032330793</v>
      </c>
      <c r="B2037" t="s">
        <v>459</v>
      </c>
      <c r="C2037" s="2">
        <v>43346</v>
      </c>
      <c r="D2037" s="2">
        <v>43346</v>
      </c>
      <c r="E2037">
        <v>490</v>
      </c>
      <c r="F2037" s="2">
        <v>43518</v>
      </c>
      <c r="G2037" s="3">
        <v>1317.87</v>
      </c>
      <c r="H2037">
        <f t="shared" si="62"/>
        <v>172</v>
      </c>
      <c r="I2037">
        <f t="shared" si="63"/>
        <v>226673.63999999998</v>
      </c>
    </row>
    <row r="2038" spans="1:9">
      <c r="A2038">
        <v>2032330793</v>
      </c>
      <c r="B2038" t="s">
        <v>438</v>
      </c>
      <c r="C2038" s="2">
        <v>43346</v>
      </c>
      <c r="D2038" s="2">
        <v>43406</v>
      </c>
      <c r="E2038">
        <v>490</v>
      </c>
      <c r="F2038" s="2">
        <v>43518</v>
      </c>
      <c r="G2038" s="3">
        <v>1775.16</v>
      </c>
      <c r="H2038">
        <f t="shared" si="62"/>
        <v>112</v>
      </c>
      <c r="I2038">
        <f t="shared" si="63"/>
        <v>198817.92000000001</v>
      </c>
    </row>
    <row r="2039" spans="1:9">
      <c r="A2039">
        <v>2032330793</v>
      </c>
      <c r="B2039" t="s">
        <v>439</v>
      </c>
      <c r="C2039" s="2">
        <v>43374</v>
      </c>
      <c r="D2039" s="2">
        <v>43374</v>
      </c>
      <c r="E2039">
        <v>370</v>
      </c>
      <c r="F2039" s="2">
        <v>43515</v>
      </c>
      <c r="G2039">
        <v>836.19</v>
      </c>
      <c r="H2039">
        <f t="shared" si="62"/>
        <v>141</v>
      </c>
      <c r="I2039">
        <f t="shared" si="63"/>
        <v>117902.79000000001</v>
      </c>
    </row>
    <row r="2040" spans="1:9">
      <c r="A2040">
        <v>2032330793</v>
      </c>
      <c r="B2040" t="s">
        <v>425</v>
      </c>
      <c r="C2040" s="2">
        <v>43374</v>
      </c>
      <c r="D2040" s="2">
        <v>43374</v>
      </c>
      <c r="E2040">
        <v>370</v>
      </c>
      <c r="F2040" s="2">
        <v>43515</v>
      </c>
      <c r="G2040" s="3">
        <v>1144.94</v>
      </c>
      <c r="H2040">
        <f t="shared" si="62"/>
        <v>141</v>
      </c>
      <c r="I2040">
        <f t="shared" si="63"/>
        <v>161436.54</v>
      </c>
    </row>
    <row r="2041" spans="1:9">
      <c r="A2041">
        <v>2032330793</v>
      </c>
      <c r="B2041" t="s">
        <v>426</v>
      </c>
      <c r="C2041" s="2">
        <v>43374</v>
      </c>
      <c r="D2041" s="2">
        <v>43434</v>
      </c>
      <c r="E2041">
        <v>370</v>
      </c>
      <c r="F2041" s="2">
        <v>43515</v>
      </c>
      <c r="G2041" s="3">
        <v>1448.8</v>
      </c>
      <c r="H2041">
        <f t="shared" si="62"/>
        <v>81</v>
      </c>
      <c r="I2041">
        <f t="shared" si="63"/>
        <v>117352.8</v>
      </c>
    </row>
    <row r="2042" spans="1:9">
      <c r="A2042">
        <v>2032330793</v>
      </c>
      <c r="B2042" t="s">
        <v>427</v>
      </c>
      <c r="C2042" s="2">
        <v>43407</v>
      </c>
      <c r="D2042" s="2">
        <v>43467</v>
      </c>
      <c r="E2042">
        <v>370</v>
      </c>
      <c r="F2042" s="2">
        <v>43515</v>
      </c>
      <c r="G2042">
        <v>993.32</v>
      </c>
      <c r="H2042">
        <f t="shared" si="62"/>
        <v>48</v>
      </c>
      <c r="I2042">
        <f t="shared" si="63"/>
        <v>47679.360000000001</v>
      </c>
    </row>
    <row r="2043" spans="1:9">
      <c r="A2043">
        <v>2032330793</v>
      </c>
      <c r="B2043" t="s">
        <v>440</v>
      </c>
      <c r="C2043" s="2">
        <v>43407</v>
      </c>
      <c r="D2043" s="2">
        <v>43407</v>
      </c>
      <c r="E2043">
        <v>370</v>
      </c>
      <c r="F2043" s="2">
        <v>43515</v>
      </c>
      <c r="G2043" s="3">
        <v>1119.58</v>
      </c>
      <c r="H2043">
        <f t="shared" si="62"/>
        <v>108</v>
      </c>
      <c r="I2043">
        <f t="shared" si="63"/>
        <v>120914.63999999998</v>
      </c>
    </row>
    <row r="2044" spans="1:9">
      <c r="A2044">
        <v>2032330793</v>
      </c>
      <c r="B2044" t="s">
        <v>428</v>
      </c>
      <c r="C2044" s="2">
        <v>43407</v>
      </c>
      <c r="D2044" s="2">
        <v>43467</v>
      </c>
      <c r="E2044">
        <v>370</v>
      </c>
      <c r="F2044" s="2">
        <v>43515</v>
      </c>
      <c r="G2044" s="3">
        <v>2283.69</v>
      </c>
      <c r="H2044">
        <f t="shared" si="62"/>
        <v>48</v>
      </c>
      <c r="I2044">
        <f t="shared" si="63"/>
        <v>109617.12</v>
      </c>
    </row>
    <row r="2045" spans="1:9">
      <c r="A2045">
        <v>2032330793</v>
      </c>
      <c r="B2045" t="s">
        <v>429</v>
      </c>
      <c r="C2045" s="2">
        <v>43439</v>
      </c>
      <c r="D2045" s="2">
        <v>43439</v>
      </c>
      <c r="E2045">
        <v>370</v>
      </c>
      <c r="F2045" s="2">
        <v>43515</v>
      </c>
      <c r="G2045">
        <v>746.4</v>
      </c>
      <c r="H2045">
        <f t="shared" si="62"/>
        <v>76</v>
      </c>
      <c r="I2045">
        <f t="shared" si="63"/>
        <v>56726.400000000001</v>
      </c>
    </row>
    <row r="2046" spans="1:9">
      <c r="A2046">
        <v>2032330793</v>
      </c>
      <c r="B2046" t="s">
        <v>430</v>
      </c>
      <c r="C2046" s="2">
        <v>43440</v>
      </c>
      <c r="D2046" s="2">
        <v>43440</v>
      </c>
      <c r="E2046">
        <v>370</v>
      </c>
      <c r="F2046" s="2">
        <v>43515</v>
      </c>
      <c r="G2046" s="3">
        <v>1193.56</v>
      </c>
      <c r="H2046">
        <f t="shared" si="62"/>
        <v>75</v>
      </c>
      <c r="I2046">
        <f t="shared" si="63"/>
        <v>89517</v>
      </c>
    </row>
    <row r="2047" spans="1:9">
      <c r="A2047">
        <v>2032330793</v>
      </c>
      <c r="B2047" t="s">
        <v>441</v>
      </c>
      <c r="C2047" s="2">
        <v>43440</v>
      </c>
      <c r="D2047" s="2">
        <v>43500</v>
      </c>
      <c r="E2047">
        <v>370</v>
      </c>
      <c r="F2047" s="2">
        <v>43515</v>
      </c>
      <c r="G2047" s="3">
        <v>2443.92</v>
      </c>
      <c r="H2047">
        <f t="shared" si="62"/>
        <v>15</v>
      </c>
      <c r="I2047">
        <f t="shared" si="63"/>
        <v>36658.800000000003</v>
      </c>
    </row>
    <row r="2048" spans="1:9">
      <c r="A2048">
        <v>2032330793</v>
      </c>
      <c r="B2048" t="s">
        <v>431</v>
      </c>
      <c r="C2048" s="2">
        <v>43465</v>
      </c>
      <c r="D2048" s="2">
        <v>43465</v>
      </c>
      <c r="E2048">
        <v>786</v>
      </c>
      <c r="F2048" s="2">
        <v>43538</v>
      </c>
      <c r="G2048">
        <v>746.4</v>
      </c>
      <c r="H2048">
        <f t="shared" si="62"/>
        <v>73</v>
      </c>
      <c r="I2048">
        <f t="shared" si="63"/>
        <v>54487.199999999997</v>
      </c>
    </row>
    <row r="2049" spans="1:9">
      <c r="A2049">
        <v>2032330793</v>
      </c>
      <c r="B2049" t="s">
        <v>433</v>
      </c>
      <c r="C2049" s="2">
        <v>43465</v>
      </c>
      <c r="D2049" s="2">
        <v>43525</v>
      </c>
      <c r="E2049">
        <v>786</v>
      </c>
      <c r="F2049" s="2">
        <v>43538</v>
      </c>
      <c r="G2049" s="3">
        <v>1057.1400000000001</v>
      </c>
      <c r="H2049">
        <f t="shared" si="62"/>
        <v>13</v>
      </c>
      <c r="I2049">
        <f t="shared" si="63"/>
        <v>13742.820000000002</v>
      </c>
    </row>
    <row r="2050" spans="1:9">
      <c r="A2050">
        <v>2032330793</v>
      </c>
      <c r="B2050" t="s">
        <v>619</v>
      </c>
      <c r="C2050" s="2">
        <v>43445</v>
      </c>
      <c r="D2050" s="2">
        <v>43505</v>
      </c>
      <c r="E2050">
        <v>490</v>
      </c>
      <c r="F2050" s="2">
        <v>43518</v>
      </c>
      <c r="G2050" s="3">
        <v>20519.830000000002</v>
      </c>
      <c r="H2050">
        <f t="shared" si="62"/>
        <v>13</v>
      </c>
      <c r="I2050">
        <f t="shared" si="63"/>
        <v>266757.79000000004</v>
      </c>
    </row>
    <row r="2051" spans="1:9">
      <c r="A2051">
        <v>2032330793</v>
      </c>
      <c r="B2051">
        <v>1513</v>
      </c>
      <c r="C2051" s="2">
        <v>43530</v>
      </c>
      <c r="D2051" s="2">
        <v>43590</v>
      </c>
      <c r="E2051">
        <v>643</v>
      </c>
      <c r="F2051" s="2">
        <v>43530</v>
      </c>
      <c r="G2051">
        <v>340.82</v>
      </c>
      <c r="H2051">
        <f t="shared" si="62"/>
        <v>-60</v>
      </c>
      <c r="I2051">
        <f t="shared" si="63"/>
        <v>-20449.2</v>
      </c>
    </row>
    <row r="2052" spans="1:9">
      <c r="A2052">
        <v>2032330793</v>
      </c>
      <c r="B2052">
        <v>1717</v>
      </c>
      <c r="C2052" s="2">
        <v>43536</v>
      </c>
      <c r="D2052" s="2">
        <v>43596</v>
      </c>
      <c r="E2052">
        <v>786</v>
      </c>
      <c r="F2052" s="2">
        <v>43538</v>
      </c>
      <c r="G2052" s="3">
        <v>16987.59</v>
      </c>
      <c r="H2052">
        <f t="shared" si="62"/>
        <v>-58</v>
      </c>
      <c r="I2052">
        <f t="shared" si="63"/>
        <v>-985280.22</v>
      </c>
    </row>
    <row r="2053" spans="1:9">
      <c r="A2053">
        <v>3589930795</v>
      </c>
      <c r="B2053" t="s">
        <v>520</v>
      </c>
      <c r="C2053" s="2">
        <v>43377</v>
      </c>
      <c r="D2053" s="2">
        <v>43437</v>
      </c>
      <c r="E2053">
        <v>433</v>
      </c>
      <c r="F2053" s="2">
        <v>43517</v>
      </c>
      <c r="G2053">
        <v>804.3</v>
      </c>
      <c r="H2053">
        <f t="shared" ref="H2053:H2116" si="64">F2053-D2053</f>
        <v>80</v>
      </c>
      <c r="I2053">
        <f t="shared" ref="I2053:I2116" si="65">G2053*H2053</f>
        <v>64344</v>
      </c>
    </row>
    <row r="2054" spans="1:9">
      <c r="A2054">
        <v>3589930795</v>
      </c>
      <c r="B2054" t="s">
        <v>449</v>
      </c>
      <c r="C2054" s="2">
        <v>43412</v>
      </c>
      <c r="D2054" s="2">
        <v>43472</v>
      </c>
      <c r="E2054">
        <v>433</v>
      </c>
      <c r="F2054" s="2">
        <v>43517</v>
      </c>
      <c r="G2054">
        <v>465.09</v>
      </c>
      <c r="H2054">
        <f t="shared" si="64"/>
        <v>45</v>
      </c>
      <c r="I2054">
        <f t="shared" si="65"/>
        <v>20929.05</v>
      </c>
    </row>
    <row r="2055" spans="1:9">
      <c r="A2055">
        <v>3589930795</v>
      </c>
      <c r="B2055" t="s">
        <v>450</v>
      </c>
      <c r="C2055" s="2">
        <v>43441</v>
      </c>
      <c r="D2055" s="2">
        <v>43501</v>
      </c>
      <c r="E2055">
        <v>433</v>
      </c>
      <c r="F2055" s="2">
        <v>43517</v>
      </c>
      <c r="G2055">
        <v>592.26</v>
      </c>
      <c r="H2055">
        <f t="shared" si="64"/>
        <v>16</v>
      </c>
      <c r="I2055">
        <f t="shared" si="65"/>
        <v>9476.16</v>
      </c>
    </row>
    <row r="2056" spans="1:9">
      <c r="A2056">
        <v>3589930795</v>
      </c>
      <c r="B2056" t="s">
        <v>522</v>
      </c>
      <c r="C2056" s="2">
        <v>43377</v>
      </c>
      <c r="D2056" s="2">
        <v>43437</v>
      </c>
      <c r="E2056">
        <v>433</v>
      </c>
      <c r="F2056" s="2">
        <v>43517</v>
      </c>
      <c r="G2056">
        <v>460.18</v>
      </c>
      <c r="H2056">
        <f t="shared" si="64"/>
        <v>80</v>
      </c>
      <c r="I2056">
        <f t="shared" si="65"/>
        <v>36814.400000000001</v>
      </c>
    </row>
    <row r="2057" spans="1:9">
      <c r="A2057">
        <v>3589930795</v>
      </c>
      <c r="B2057" t="s">
        <v>620</v>
      </c>
      <c r="C2057" s="2">
        <v>43412</v>
      </c>
      <c r="D2057" s="2">
        <v>43472</v>
      </c>
      <c r="E2057">
        <v>433</v>
      </c>
      <c r="F2057" s="2">
        <v>43517</v>
      </c>
      <c r="G2057">
        <v>426.51</v>
      </c>
      <c r="H2057">
        <f t="shared" si="64"/>
        <v>45</v>
      </c>
      <c r="I2057">
        <f t="shared" si="65"/>
        <v>19192.95</v>
      </c>
    </row>
    <row r="2058" spans="1:9">
      <c r="A2058">
        <v>3589930795</v>
      </c>
      <c r="B2058" t="s">
        <v>453</v>
      </c>
      <c r="C2058" s="2">
        <v>43441</v>
      </c>
      <c r="D2058" s="2">
        <v>43501</v>
      </c>
      <c r="E2058">
        <v>433</v>
      </c>
      <c r="F2058" s="2">
        <v>43517</v>
      </c>
      <c r="G2058">
        <v>420.9</v>
      </c>
      <c r="H2058">
        <f t="shared" si="64"/>
        <v>16</v>
      </c>
      <c r="I2058">
        <f t="shared" si="65"/>
        <v>6734.4</v>
      </c>
    </row>
    <row r="2059" spans="1:9">
      <c r="A2059">
        <v>3589930795</v>
      </c>
      <c r="B2059">
        <v>17722</v>
      </c>
      <c r="C2059" s="2">
        <v>43465</v>
      </c>
      <c r="D2059" s="2">
        <v>43525</v>
      </c>
      <c r="E2059">
        <v>433</v>
      </c>
      <c r="F2059" s="2">
        <v>43517</v>
      </c>
      <c r="G2059">
        <v>435.5</v>
      </c>
      <c r="H2059">
        <f t="shared" si="64"/>
        <v>-8</v>
      </c>
      <c r="I2059">
        <f t="shared" si="65"/>
        <v>-3484</v>
      </c>
    </row>
    <row r="2060" spans="1:9">
      <c r="A2060">
        <v>3589930795</v>
      </c>
      <c r="B2060">
        <v>17722</v>
      </c>
      <c r="C2060" s="2">
        <v>43465</v>
      </c>
      <c r="D2060" s="2">
        <v>43525</v>
      </c>
      <c r="E2060">
        <v>433</v>
      </c>
      <c r="F2060" s="2">
        <v>43517</v>
      </c>
      <c r="G2060" s="3">
        <v>14004.46</v>
      </c>
      <c r="H2060">
        <f t="shared" si="64"/>
        <v>-8</v>
      </c>
      <c r="I2060">
        <f t="shared" si="65"/>
        <v>-112035.68</v>
      </c>
    </row>
    <row r="2061" spans="1:9">
      <c r="A2061">
        <v>3589930795</v>
      </c>
      <c r="B2061">
        <v>1</v>
      </c>
      <c r="C2061" s="2">
        <v>43473</v>
      </c>
      <c r="D2061" s="2">
        <v>43533</v>
      </c>
      <c r="E2061">
        <v>829</v>
      </c>
      <c r="F2061" s="2">
        <v>43542</v>
      </c>
      <c r="G2061">
        <v>376</v>
      </c>
      <c r="H2061">
        <f t="shared" si="64"/>
        <v>9</v>
      </c>
      <c r="I2061">
        <f t="shared" si="65"/>
        <v>3384</v>
      </c>
    </row>
    <row r="2062" spans="1:9">
      <c r="A2062">
        <v>3589930795</v>
      </c>
      <c r="B2062">
        <v>2</v>
      </c>
      <c r="C2062" s="2">
        <v>43473</v>
      </c>
      <c r="D2062" s="2">
        <v>43533</v>
      </c>
      <c r="E2062">
        <v>829</v>
      </c>
      <c r="F2062" s="2">
        <v>43542</v>
      </c>
      <c r="G2062">
        <v>567.49</v>
      </c>
      <c r="H2062">
        <f t="shared" si="64"/>
        <v>9</v>
      </c>
      <c r="I2062">
        <f t="shared" si="65"/>
        <v>5107.41</v>
      </c>
    </row>
    <row r="2063" spans="1:9">
      <c r="A2063">
        <v>3589930795</v>
      </c>
      <c r="B2063">
        <v>1733</v>
      </c>
      <c r="C2063" s="2">
        <v>43536</v>
      </c>
      <c r="D2063" s="2">
        <v>43596</v>
      </c>
      <c r="E2063">
        <v>829</v>
      </c>
      <c r="F2063" s="2">
        <v>43542</v>
      </c>
      <c r="G2063" s="3">
        <v>12733.23</v>
      </c>
      <c r="H2063">
        <f t="shared" si="64"/>
        <v>-54</v>
      </c>
      <c r="I2063">
        <f t="shared" si="65"/>
        <v>-687594.41999999993</v>
      </c>
    </row>
    <row r="2064" spans="1:9">
      <c r="A2064">
        <v>3618690790</v>
      </c>
      <c r="B2064" t="s">
        <v>621</v>
      </c>
      <c r="C2064" s="2">
        <v>43375</v>
      </c>
      <c r="D2064" s="2">
        <v>43435</v>
      </c>
      <c r="E2064">
        <v>435</v>
      </c>
      <c r="F2064" s="2">
        <v>43517</v>
      </c>
      <c r="G2064">
        <v>819.35</v>
      </c>
      <c r="H2064">
        <f t="shared" si="64"/>
        <v>82</v>
      </c>
      <c r="I2064">
        <f t="shared" si="65"/>
        <v>67186.7</v>
      </c>
    </row>
    <row r="2065" spans="1:9">
      <c r="A2065">
        <v>3618690790</v>
      </c>
      <c r="B2065" t="s">
        <v>622</v>
      </c>
      <c r="C2065" s="2">
        <v>43409</v>
      </c>
      <c r="D2065" s="2">
        <v>43469</v>
      </c>
      <c r="E2065">
        <v>435</v>
      </c>
      <c r="F2065" s="2">
        <v>43517</v>
      </c>
      <c r="G2065">
        <v>993.32</v>
      </c>
      <c r="H2065">
        <f t="shared" si="64"/>
        <v>48</v>
      </c>
      <c r="I2065">
        <f t="shared" si="65"/>
        <v>47679.360000000001</v>
      </c>
    </row>
    <row r="2066" spans="1:9">
      <c r="A2066">
        <v>3618690790</v>
      </c>
      <c r="B2066" t="s">
        <v>623</v>
      </c>
      <c r="C2066" s="2">
        <v>43438</v>
      </c>
      <c r="D2066" s="2">
        <v>43498</v>
      </c>
      <c r="E2066">
        <v>435</v>
      </c>
      <c r="F2066" s="2">
        <v>43517</v>
      </c>
      <c r="G2066">
        <v>746.4</v>
      </c>
      <c r="H2066">
        <f t="shared" si="64"/>
        <v>19</v>
      </c>
      <c r="I2066">
        <f t="shared" si="65"/>
        <v>14181.6</v>
      </c>
    </row>
    <row r="2067" spans="1:9">
      <c r="A2067">
        <v>3618690790</v>
      </c>
      <c r="B2067">
        <v>17774</v>
      </c>
      <c r="C2067" s="2">
        <v>43465</v>
      </c>
      <c r="D2067" s="2">
        <v>43525</v>
      </c>
      <c r="E2067">
        <v>435</v>
      </c>
      <c r="F2067" s="2">
        <v>43517</v>
      </c>
      <c r="G2067" s="3">
        <v>14704.38</v>
      </c>
      <c r="H2067">
        <f t="shared" si="64"/>
        <v>-8</v>
      </c>
      <c r="I2067">
        <f t="shared" si="65"/>
        <v>-117635.04</v>
      </c>
    </row>
    <row r="2068" spans="1:9">
      <c r="A2068">
        <v>3618690790</v>
      </c>
      <c r="B2068" t="s">
        <v>624</v>
      </c>
      <c r="C2068" s="2">
        <v>43376</v>
      </c>
      <c r="D2068" s="2">
        <v>43436</v>
      </c>
      <c r="E2068">
        <v>435</v>
      </c>
      <c r="F2068" s="2">
        <v>43517</v>
      </c>
      <c r="G2068" s="3">
        <v>1494.4</v>
      </c>
      <c r="H2068">
        <f t="shared" si="64"/>
        <v>81</v>
      </c>
      <c r="I2068">
        <f t="shared" si="65"/>
        <v>121046.40000000001</v>
      </c>
    </row>
    <row r="2069" spans="1:9">
      <c r="A2069">
        <v>3618690790</v>
      </c>
      <c r="B2069" t="s">
        <v>618</v>
      </c>
      <c r="C2069" s="2">
        <v>43409</v>
      </c>
      <c r="D2069" s="2">
        <v>43469</v>
      </c>
      <c r="E2069">
        <v>435</v>
      </c>
      <c r="F2069" s="2">
        <v>43517</v>
      </c>
      <c r="G2069">
        <v>906.7</v>
      </c>
      <c r="H2069">
        <f t="shared" si="64"/>
        <v>48</v>
      </c>
      <c r="I2069">
        <f t="shared" si="65"/>
        <v>43521.600000000006</v>
      </c>
    </row>
    <row r="2070" spans="1:9">
      <c r="A2070">
        <v>3618690790</v>
      </c>
      <c r="B2070" t="s">
        <v>625</v>
      </c>
      <c r="C2070" s="2">
        <v>43438</v>
      </c>
      <c r="D2070" s="2">
        <v>43498</v>
      </c>
      <c r="E2070">
        <v>435</v>
      </c>
      <c r="F2070" s="2">
        <v>43517</v>
      </c>
      <c r="G2070" s="3">
        <v>1188.6500000000001</v>
      </c>
      <c r="H2070">
        <f t="shared" si="64"/>
        <v>19</v>
      </c>
      <c r="I2070">
        <f t="shared" si="65"/>
        <v>22584.350000000002</v>
      </c>
    </row>
    <row r="2071" spans="1:9">
      <c r="A2071">
        <v>3618690790</v>
      </c>
      <c r="B2071" t="s">
        <v>90</v>
      </c>
      <c r="C2071" s="2">
        <v>43468</v>
      </c>
      <c r="D2071" s="2">
        <v>43528</v>
      </c>
      <c r="E2071">
        <v>919</v>
      </c>
      <c r="F2071" s="2">
        <v>43546</v>
      </c>
      <c r="G2071">
        <v>572.41999999999996</v>
      </c>
      <c r="H2071">
        <f t="shared" si="64"/>
        <v>18</v>
      </c>
      <c r="I2071">
        <f t="shared" si="65"/>
        <v>10303.56</v>
      </c>
    </row>
    <row r="2072" spans="1:9">
      <c r="A2072">
        <v>3618690790</v>
      </c>
      <c r="B2072">
        <v>1785</v>
      </c>
      <c r="C2072" s="2">
        <v>43537</v>
      </c>
      <c r="D2072" s="2">
        <v>43597</v>
      </c>
      <c r="E2072">
        <v>919</v>
      </c>
      <c r="F2072" s="2">
        <v>43546</v>
      </c>
      <c r="G2072" s="3">
        <v>13339.85</v>
      </c>
      <c r="H2072">
        <f t="shared" si="64"/>
        <v>-51</v>
      </c>
      <c r="I2072">
        <f t="shared" si="65"/>
        <v>-680332.35</v>
      </c>
    </row>
    <row r="2073" spans="1:9">
      <c r="A2073">
        <v>3618690790</v>
      </c>
      <c r="B2073" t="s">
        <v>435</v>
      </c>
      <c r="C2073" s="2">
        <v>43468</v>
      </c>
      <c r="D2073" s="2">
        <v>43528</v>
      </c>
      <c r="E2073">
        <v>919</v>
      </c>
      <c r="F2073" s="2">
        <v>43546</v>
      </c>
      <c r="G2073">
        <v>711.13</v>
      </c>
      <c r="H2073">
        <f t="shared" si="64"/>
        <v>18</v>
      </c>
      <c r="I2073">
        <f t="shared" si="65"/>
        <v>12800.34</v>
      </c>
    </row>
    <row r="2074" spans="1:9">
      <c r="A2074">
        <v>1801020791</v>
      </c>
      <c r="B2074" t="s">
        <v>626</v>
      </c>
      <c r="C2074" s="2">
        <v>43140</v>
      </c>
      <c r="D2074" s="2">
        <v>43200</v>
      </c>
      <c r="E2074">
        <v>793</v>
      </c>
      <c r="F2074" s="2">
        <v>43538</v>
      </c>
      <c r="G2074" s="3">
        <v>2488.8000000000002</v>
      </c>
      <c r="H2074">
        <f t="shared" si="64"/>
        <v>338</v>
      </c>
      <c r="I2074">
        <f t="shared" si="65"/>
        <v>841214.4</v>
      </c>
    </row>
    <row r="2075" spans="1:9">
      <c r="A2075">
        <v>1801020791</v>
      </c>
      <c r="B2075" t="s">
        <v>627</v>
      </c>
      <c r="C2075" s="2">
        <v>43224</v>
      </c>
      <c r="D2075" s="2">
        <v>43284</v>
      </c>
      <c r="E2075">
        <v>793</v>
      </c>
      <c r="F2075" s="2">
        <v>43538</v>
      </c>
      <c r="G2075">
        <v>737.86</v>
      </c>
      <c r="H2075">
        <f t="shared" si="64"/>
        <v>254</v>
      </c>
      <c r="I2075">
        <f t="shared" si="65"/>
        <v>187416.44</v>
      </c>
    </row>
    <row r="2076" spans="1:9">
      <c r="A2076">
        <v>1801020791</v>
      </c>
      <c r="B2076" t="s">
        <v>628</v>
      </c>
      <c r="C2076" s="2">
        <v>43392</v>
      </c>
      <c r="D2076" s="2">
        <v>43452</v>
      </c>
      <c r="E2076">
        <v>793</v>
      </c>
      <c r="F2076" s="2">
        <v>43538</v>
      </c>
      <c r="G2076" s="3">
        <v>5978.98</v>
      </c>
      <c r="H2076">
        <f t="shared" si="64"/>
        <v>86</v>
      </c>
      <c r="I2076">
        <f t="shared" si="65"/>
        <v>514192.27999999997</v>
      </c>
    </row>
    <row r="2077" spans="1:9">
      <c r="A2077">
        <v>1801020791</v>
      </c>
      <c r="B2077" t="s">
        <v>629</v>
      </c>
      <c r="C2077" s="2">
        <v>43392</v>
      </c>
      <c r="D2077" s="2">
        <v>43452</v>
      </c>
      <c r="E2077">
        <v>793</v>
      </c>
      <c r="F2077" s="2">
        <v>43538</v>
      </c>
      <c r="G2077" s="3">
        <v>4050.4</v>
      </c>
      <c r="H2077">
        <f t="shared" si="64"/>
        <v>86</v>
      </c>
      <c r="I2077">
        <f t="shared" si="65"/>
        <v>348334.4</v>
      </c>
    </row>
    <row r="2078" spans="1:9">
      <c r="A2078">
        <v>1676360348</v>
      </c>
      <c r="B2078">
        <v>2119</v>
      </c>
      <c r="C2078" s="2">
        <v>43544</v>
      </c>
      <c r="D2078" s="2">
        <v>43604</v>
      </c>
      <c r="E2078">
        <v>906</v>
      </c>
      <c r="F2078" s="2">
        <v>43545</v>
      </c>
      <c r="G2078">
        <v>200</v>
      </c>
      <c r="H2078">
        <f t="shared" si="64"/>
        <v>-59</v>
      </c>
      <c r="I2078">
        <f t="shared" si="65"/>
        <v>-11800</v>
      </c>
    </row>
    <row r="2079" spans="1:9">
      <c r="A2079">
        <v>1676360348</v>
      </c>
      <c r="B2079">
        <v>2119</v>
      </c>
      <c r="C2079" s="2">
        <v>43544</v>
      </c>
      <c r="D2079" s="2">
        <v>43604</v>
      </c>
      <c r="E2079">
        <v>904</v>
      </c>
      <c r="F2079" s="2">
        <v>43545</v>
      </c>
      <c r="G2079">
        <v>200</v>
      </c>
      <c r="H2079">
        <f t="shared" si="64"/>
        <v>-59</v>
      </c>
      <c r="I2079">
        <f t="shared" si="65"/>
        <v>-11800</v>
      </c>
    </row>
    <row r="2080" spans="1:9">
      <c r="A2080">
        <v>1660020791</v>
      </c>
      <c r="B2080" t="s">
        <v>630</v>
      </c>
      <c r="C2080" s="2">
        <v>43410</v>
      </c>
      <c r="D2080" s="2">
        <v>43470</v>
      </c>
      <c r="E2080">
        <v>253</v>
      </c>
      <c r="F2080" s="2">
        <v>43497</v>
      </c>
      <c r="G2080" s="3">
        <v>1221.75</v>
      </c>
      <c r="H2080">
        <f t="shared" si="64"/>
        <v>27</v>
      </c>
      <c r="I2080">
        <f t="shared" si="65"/>
        <v>32987.25</v>
      </c>
    </row>
    <row r="2081" spans="1:9">
      <c r="A2081">
        <v>7676940153</v>
      </c>
      <c r="B2081" t="s">
        <v>631</v>
      </c>
      <c r="C2081" s="2">
        <v>43269</v>
      </c>
      <c r="D2081" s="2">
        <v>43359</v>
      </c>
      <c r="E2081">
        <v>121</v>
      </c>
      <c r="F2081" s="2">
        <v>43483</v>
      </c>
      <c r="G2081" s="3">
        <v>2956.87</v>
      </c>
      <c r="H2081">
        <f t="shared" si="64"/>
        <v>124</v>
      </c>
      <c r="I2081">
        <f t="shared" si="65"/>
        <v>366651.88</v>
      </c>
    </row>
    <row r="2082" spans="1:9">
      <c r="A2082">
        <v>7676940153</v>
      </c>
      <c r="B2082" t="s">
        <v>632</v>
      </c>
      <c r="C2082" s="2">
        <v>43335</v>
      </c>
      <c r="D2082" s="2">
        <v>43395</v>
      </c>
      <c r="E2082">
        <v>121</v>
      </c>
      <c r="F2082" s="2">
        <v>43483</v>
      </c>
      <c r="G2082">
        <v>547.25</v>
      </c>
      <c r="H2082">
        <f t="shared" si="64"/>
        <v>88</v>
      </c>
      <c r="I2082">
        <f t="shared" si="65"/>
        <v>48158</v>
      </c>
    </row>
    <row r="2083" spans="1:9">
      <c r="A2083">
        <v>7676940153</v>
      </c>
      <c r="B2083" t="s">
        <v>633</v>
      </c>
      <c r="C2083" s="2">
        <v>43382</v>
      </c>
      <c r="D2083" s="2">
        <v>43442</v>
      </c>
      <c r="E2083">
        <v>121</v>
      </c>
      <c r="F2083" s="2">
        <v>43483</v>
      </c>
      <c r="G2083">
        <v>547.25</v>
      </c>
      <c r="H2083">
        <f t="shared" si="64"/>
        <v>41</v>
      </c>
      <c r="I2083">
        <f t="shared" si="65"/>
        <v>22437.25</v>
      </c>
    </row>
    <row r="2084" spans="1:9">
      <c r="A2084">
        <v>7676940153</v>
      </c>
      <c r="B2084" t="s">
        <v>634</v>
      </c>
      <c r="C2084" s="2">
        <v>43396</v>
      </c>
      <c r="D2084" s="2">
        <v>43456</v>
      </c>
      <c r="E2084">
        <v>121</v>
      </c>
      <c r="F2084" s="2">
        <v>43483</v>
      </c>
      <c r="G2084" s="3">
        <v>2956.87</v>
      </c>
      <c r="H2084">
        <f t="shared" si="64"/>
        <v>27</v>
      </c>
      <c r="I2084">
        <f t="shared" si="65"/>
        <v>79835.489999999991</v>
      </c>
    </row>
    <row r="2085" spans="1:9">
      <c r="A2085">
        <v>3398120794</v>
      </c>
      <c r="B2085">
        <v>12</v>
      </c>
      <c r="C2085" s="2">
        <v>43437</v>
      </c>
      <c r="D2085" s="2">
        <v>43497</v>
      </c>
      <c r="E2085">
        <v>43</v>
      </c>
      <c r="F2085" s="2">
        <v>43475</v>
      </c>
      <c r="G2085" s="3">
        <v>5068.13</v>
      </c>
      <c r="H2085">
        <f t="shared" si="64"/>
        <v>-22</v>
      </c>
      <c r="I2085">
        <f t="shared" si="65"/>
        <v>-111498.86</v>
      </c>
    </row>
    <row r="2086" spans="1:9">
      <c r="B2086">
        <v>1839</v>
      </c>
      <c r="C2086" s="2">
        <v>43537</v>
      </c>
      <c r="D2086" s="2">
        <v>43597</v>
      </c>
      <c r="E2086">
        <v>778</v>
      </c>
      <c r="F2086" s="2">
        <v>43537</v>
      </c>
      <c r="G2086" s="3">
        <v>5607.17</v>
      </c>
      <c r="H2086">
        <f t="shared" si="64"/>
        <v>-60</v>
      </c>
      <c r="I2086">
        <f t="shared" si="65"/>
        <v>-336430.2</v>
      </c>
    </row>
    <row r="2087" spans="1:9">
      <c r="B2087">
        <v>2610</v>
      </c>
      <c r="C2087" s="2">
        <v>43552</v>
      </c>
      <c r="D2087" s="2">
        <v>43612</v>
      </c>
      <c r="E2087">
        <v>995</v>
      </c>
      <c r="F2087" s="2">
        <v>43552</v>
      </c>
      <c r="G2087" s="3">
        <v>5632.46</v>
      </c>
      <c r="H2087">
        <f t="shared" si="64"/>
        <v>-60</v>
      </c>
      <c r="I2087">
        <f t="shared" si="65"/>
        <v>-337947.6</v>
      </c>
    </row>
    <row r="2088" spans="1:9">
      <c r="B2088">
        <v>1980</v>
      </c>
      <c r="C2088" s="2">
        <v>43542</v>
      </c>
      <c r="D2088" s="2">
        <v>43602</v>
      </c>
      <c r="E2088">
        <v>842</v>
      </c>
      <c r="F2088" s="2">
        <v>43542</v>
      </c>
      <c r="G2088" s="3">
        <v>5606.9</v>
      </c>
      <c r="H2088">
        <f t="shared" si="64"/>
        <v>-60</v>
      </c>
      <c r="I2088">
        <f t="shared" si="65"/>
        <v>-336414</v>
      </c>
    </row>
    <row r="2089" spans="1:9">
      <c r="B2089">
        <v>2608</v>
      </c>
      <c r="C2089" s="2">
        <v>43552</v>
      </c>
      <c r="D2089" s="2">
        <v>43612</v>
      </c>
      <c r="E2089">
        <v>993</v>
      </c>
      <c r="F2089" s="2">
        <v>43552</v>
      </c>
      <c r="G2089" s="3">
        <v>5632.46</v>
      </c>
      <c r="H2089">
        <f t="shared" si="64"/>
        <v>-60</v>
      </c>
      <c r="I2089">
        <f t="shared" si="65"/>
        <v>-337947.6</v>
      </c>
    </row>
    <row r="2090" spans="1:9">
      <c r="A2090">
        <v>204260285</v>
      </c>
      <c r="B2090">
        <v>200010511</v>
      </c>
      <c r="C2090" s="2">
        <v>43434</v>
      </c>
      <c r="D2090" s="2">
        <v>43494</v>
      </c>
      <c r="E2090">
        <v>137</v>
      </c>
      <c r="F2090" s="2">
        <v>43486</v>
      </c>
      <c r="G2090">
        <v>159.5</v>
      </c>
      <c r="H2090">
        <f t="shared" si="64"/>
        <v>-8</v>
      </c>
      <c r="I2090">
        <f t="shared" si="65"/>
        <v>-1276</v>
      </c>
    </row>
    <row r="2091" spans="1:9">
      <c r="A2091">
        <v>204260285</v>
      </c>
      <c r="B2091">
        <v>200010511</v>
      </c>
      <c r="C2091" s="2">
        <v>43434</v>
      </c>
      <c r="D2091" s="2">
        <v>43494</v>
      </c>
      <c r="E2091">
        <v>137</v>
      </c>
      <c r="F2091" s="2">
        <v>43486</v>
      </c>
      <c r="G2091" s="3">
        <v>1567.5</v>
      </c>
      <c r="H2091">
        <f t="shared" si="64"/>
        <v>-8</v>
      </c>
      <c r="I2091">
        <f t="shared" si="65"/>
        <v>-12540</v>
      </c>
    </row>
    <row r="2092" spans="1:9">
      <c r="A2092">
        <v>2316760871</v>
      </c>
      <c r="B2092" t="s">
        <v>635</v>
      </c>
      <c r="C2092" s="2">
        <v>43308</v>
      </c>
      <c r="D2092" s="2">
        <v>43368</v>
      </c>
      <c r="E2092">
        <v>709</v>
      </c>
      <c r="F2092" s="2">
        <v>43536</v>
      </c>
      <c r="G2092" s="3">
        <v>3916.2</v>
      </c>
      <c r="H2092">
        <f t="shared" si="64"/>
        <v>168</v>
      </c>
      <c r="I2092">
        <f t="shared" si="65"/>
        <v>657921.6</v>
      </c>
    </row>
    <row r="2093" spans="1:9">
      <c r="A2093">
        <v>2316760871</v>
      </c>
      <c r="B2093" t="s">
        <v>636</v>
      </c>
      <c r="C2093" s="2">
        <v>43432</v>
      </c>
      <c r="D2093" s="2">
        <v>43492</v>
      </c>
      <c r="E2093">
        <v>709</v>
      </c>
      <c r="F2093" s="2">
        <v>43536</v>
      </c>
      <c r="G2093" s="3">
        <v>3132.96</v>
      </c>
      <c r="H2093">
        <f t="shared" si="64"/>
        <v>44</v>
      </c>
      <c r="I2093">
        <f t="shared" si="65"/>
        <v>137850.23999999999</v>
      </c>
    </row>
    <row r="2094" spans="1:9">
      <c r="A2094">
        <v>2316760871</v>
      </c>
      <c r="B2094">
        <v>20</v>
      </c>
      <c r="C2094" s="2">
        <v>43480</v>
      </c>
      <c r="D2094" s="2">
        <v>43540</v>
      </c>
      <c r="E2094">
        <v>979</v>
      </c>
      <c r="F2094" s="2">
        <v>43552</v>
      </c>
      <c r="G2094" s="3">
        <v>3132.96</v>
      </c>
      <c r="H2094">
        <f t="shared" si="64"/>
        <v>12</v>
      </c>
      <c r="I2094">
        <f t="shared" si="65"/>
        <v>37595.520000000004</v>
      </c>
    </row>
    <row r="2095" spans="1:9">
      <c r="A2095">
        <v>2129050791</v>
      </c>
      <c r="B2095" t="s">
        <v>637</v>
      </c>
      <c r="C2095" s="2">
        <v>43057</v>
      </c>
      <c r="D2095" s="2">
        <v>43117</v>
      </c>
      <c r="E2095">
        <v>664</v>
      </c>
      <c r="F2095" s="2">
        <v>43531</v>
      </c>
      <c r="G2095" s="3">
        <v>3562.4</v>
      </c>
      <c r="H2095">
        <f t="shared" si="64"/>
        <v>414</v>
      </c>
      <c r="I2095">
        <f t="shared" si="65"/>
        <v>1474833.6</v>
      </c>
    </row>
    <row r="2096" spans="1:9">
      <c r="A2096">
        <v>2129050791</v>
      </c>
      <c r="B2096" t="s">
        <v>638</v>
      </c>
      <c r="C2096" s="2">
        <v>43465</v>
      </c>
      <c r="D2096" s="2">
        <v>43525</v>
      </c>
      <c r="E2096">
        <v>136</v>
      </c>
      <c r="F2096" s="2">
        <v>43486</v>
      </c>
      <c r="G2096" s="3">
        <v>-1207.8</v>
      </c>
      <c r="H2096">
        <f t="shared" si="64"/>
        <v>-39</v>
      </c>
      <c r="I2096">
        <f t="shared" si="65"/>
        <v>47104.2</v>
      </c>
    </row>
    <row r="2097" spans="1:9">
      <c r="A2097">
        <v>2129050791</v>
      </c>
      <c r="B2097" t="s">
        <v>639</v>
      </c>
      <c r="C2097" s="2">
        <v>43402</v>
      </c>
      <c r="D2097" s="2">
        <v>43462</v>
      </c>
      <c r="E2097">
        <v>664</v>
      </c>
      <c r="F2097" s="2">
        <v>43531</v>
      </c>
      <c r="G2097" s="3">
        <v>2078.88</v>
      </c>
      <c r="H2097">
        <f t="shared" si="64"/>
        <v>69</v>
      </c>
      <c r="I2097">
        <f t="shared" si="65"/>
        <v>143442.72</v>
      </c>
    </row>
    <row r="2098" spans="1:9">
      <c r="A2098">
        <v>2129050791</v>
      </c>
      <c r="B2098" t="s">
        <v>640</v>
      </c>
      <c r="C2098" s="2">
        <v>43426</v>
      </c>
      <c r="D2098" s="2">
        <v>43486</v>
      </c>
      <c r="E2098">
        <v>136</v>
      </c>
      <c r="F2098" s="2">
        <v>43486</v>
      </c>
      <c r="G2098" s="3">
        <v>7783.6</v>
      </c>
      <c r="H2098">
        <f t="shared" si="64"/>
        <v>0</v>
      </c>
      <c r="I2098">
        <f t="shared" si="65"/>
        <v>0</v>
      </c>
    </row>
    <row r="2099" spans="1:9">
      <c r="A2099">
        <v>2129050791</v>
      </c>
      <c r="B2099" t="s">
        <v>641</v>
      </c>
      <c r="C2099" s="2">
        <v>43449</v>
      </c>
      <c r="D2099" s="2">
        <v>43509</v>
      </c>
      <c r="E2099">
        <v>664</v>
      </c>
      <c r="F2099" s="2">
        <v>43531</v>
      </c>
      <c r="G2099">
        <v>513.62</v>
      </c>
      <c r="H2099">
        <f t="shared" si="64"/>
        <v>22</v>
      </c>
      <c r="I2099">
        <f t="shared" si="65"/>
        <v>11299.64</v>
      </c>
    </row>
    <row r="2100" spans="1:9">
      <c r="A2100">
        <v>2129050791</v>
      </c>
      <c r="B2100" t="s">
        <v>642</v>
      </c>
      <c r="C2100" s="2">
        <v>43456</v>
      </c>
      <c r="D2100" s="2">
        <v>43516</v>
      </c>
      <c r="E2100">
        <v>136</v>
      </c>
      <c r="F2100" s="2">
        <v>43486</v>
      </c>
      <c r="G2100" s="3">
        <v>6146.36</v>
      </c>
      <c r="H2100">
        <f t="shared" si="64"/>
        <v>-30</v>
      </c>
      <c r="I2100">
        <f t="shared" si="65"/>
        <v>-184390.8</v>
      </c>
    </row>
    <row r="2101" spans="1:9">
      <c r="A2101">
        <v>2129050791</v>
      </c>
      <c r="B2101" t="s">
        <v>643</v>
      </c>
      <c r="C2101" s="2">
        <v>43457</v>
      </c>
      <c r="D2101" s="2">
        <v>43517</v>
      </c>
      <c r="E2101">
        <v>664</v>
      </c>
      <c r="F2101" s="2">
        <v>43531</v>
      </c>
      <c r="G2101" s="3">
        <v>2200.88</v>
      </c>
      <c r="H2101">
        <f t="shared" si="64"/>
        <v>14</v>
      </c>
      <c r="I2101">
        <f t="shared" si="65"/>
        <v>30812.32</v>
      </c>
    </row>
    <row r="2102" spans="1:9">
      <c r="A2102">
        <v>2129050791</v>
      </c>
      <c r="B2102" t="s">
        <v>644</v>
      </c>
      <c r="C2102" s="2">
        <v>43475</v>
      </c>
      <c r="D2102" s="2">
        <v>43535</v>
      </c>
      <c r="E2102">
        <v>136</v>
      </c>
      <c r="F2102" s="2">
        <v>43486</v>
      </c>
      <c r="G2102" s="3">
        <v>11126.4</v>
      </c>
      <c r="H2102">
        <f t="shared" si="64"/>
        <v>-49</v>
      </c>
      <c r="I2102">
        <f t="shared" si="65"/>
        <v>-545193.6</v>
      </c>
    </row>
    <row r="2103" spans="1:9">
      <c r="A2103">
        <v>2129050791</v>
      </c>
      <c r="B2103" t="s">
        <v>644</v>
      </c>
      <c r="C2103" s="2">
        <v>43475</v>
      </c>
      <c r="D2103" s="2">
        <v>43535</v>
      </c>
      <c r="E2103">
        <v>136</v>
      </c>
      <c r="F2103" s="2">
        <v>43486</v>
      </c>
      <c r="G2103">
        <v>48.8</v>
      </c>
      <c r="H2103">
        <f t="shared" si="64"/>
        <v>-49</v>
      </c>
      <c r="I2103">
        <f t="shared" si="65"/>
        <v>-2391.1999999999998</v>
      </c>
    </row>
    <row r="2104" spans="1:9">
      <c r="A2104">
        <v>2129050791</v>
      </c>
      <c r="B2104" t="s">
        <v>645</v>
      </c>
      <c r="C2104" s="2">
        <v>43495</v>
      </c>
      <c r="D2104" s="2">
        <v>43555</v>
      </c>
      <c r="E2104">
        <v>664</v>
      </c>
      <c r="F2104" s="2">
        <v>43531</v>
      </c>
      <c r="G2104" s="3">
        <v>1030.53</v>
      </c>
      <c r="H2104">
        <f t="shared" si="64"/>
        <v>-24</v>
      </c>
      <c r="I2104">
        <f t="shared" si="65"/>
        <v>-24732.720000000001</v>
      </c>
    </row>
    <row r="2105" spans="1:9">
      <c r="A2105">
        <v>2129050791</v>
      </c>
      <c r="B2105" t="s">
        <v>646</v>
      </c>
      <c r="C2105" s="2">
        <v>43496</v>
      </c>
      <c r="D2105" s="2">
        <v>43556</v>
      </c>
      <c r="E2105">
        <v>664</v>
      </c>
      <c r="F2105" s="2">
        <v>43531</v>
      </c>
      <c r="G2105" s="3">
        <v>5277.72</v>
      </c>
      <c r="H2105">
        <f t="shared" si="64"/>
        <v>-25</v>
      </c>
      <c r="I2105">
        <f t="shared" si="65"/>
        <v>-131943</v>
      </c>
    </row>
    <row r="2106" spans="1:9">
      <c r="A2106">
        <v>2129050791</v>
      </c>
      <c r="B2106" t="s">
        <v>519</v>
      </c>
      <c r="C2106" s="2">
        <v>43516</v>
      </c>
      <c r="D2106" s="2">
        <v>43576</v>
      </c>
      <c r="E2106">
        <v>664</v>
      </c>
      <c r="F2106" s="2">
        <v>43531</v>
      </c>
      <c r="G2106" s="3">
        <v>9015.7999999999993</v>
      </c>
      <c r="H2106">
        <f t="shared" si="64"/>
        <v>-45</v>
      </c>
      <c r="I2106">
        <f t="shared" si="65"/>
        <v>-405710.99999999994</v>
      </c>
    </row>
    <row r="2107" spans="1:9">
      <c r="A2107">
        <v>2129050791</v>
      </c>
      <c r="B2107" t="s">
        <v>553</v>
      </c>
      <c r="C2107" s="2">
        <v>43516</v>
      </c>
      <c r="D2107" s="2">
        <v>43576</v>
      </c>
      <c r="E2107">
        <v>664</v>
      </c>
      <c r="F2107" s="2">
        <v>43531</v>
      </c>
      <c r="G2107">
        <v>436.76</v>
      </c>
      <c r="H2107">
        <f t="shared" si="64"/>
        <v>-45</v>
      </c>
      <c r="I2107">
        <f t="shared" si="65"/>
        <v>-19654.2</v>
      </c>
    </row>
    <row r="2108" spans="1:9">
      <c r="A2108">
        <v>2129050791</v>
      </c>
      <c r="B2108" t="s">
        <v>196</v>
      </c>
      <c r="C2108" s="2">
        <v>43524</v>
      </c>
      <c r="D2108" s="2">
        <v>43584</v>
      </c>
      <c r="E2108">
        <v>664</v>
      </c>
      <c r="F2108" s="2">
        <v>43531</v>
      </c>
      <c r="G2108" s="3">
        <v>12021.88</v>
      </c>
      <c r="H2108">
        <f t="shared" si="64"/>
        <v>-53</v>
      </c>
      <c r="I2108">
        <f t="shared" si="65"/>
        <v>-637159.64</v>
      </c>
    </row>
    <row r="2109" spans="1:9">
      <c r="A2109">
        <v>2129050791</v>
      </c>
      <c r="B2109" t="s">
        <v>647</v>
      </c>
      <c r="C2109" s="2">
        <v>43524</v>
      </c>
      <c r="D2109" s="2">
        <v>43584</v>
      </c>
      <c r="E2109">
        <v>664</v>
      </c>
      <c r="F2109" s="2">
        <v>43531</v>
      </c>
      <c r="G2109" s="3">
        <v>9150</v>
      </c>
      <c r="H2109">
        <f t="shared" si="64"/>
        <v>-53</v>
      </c>
      <c r="I2109">
        <f t="shared" si="65"/>
        <v>-484950</v>
      </c>
    </row>
    <row r="2110" spans="1:9">
      <c r="A2110">
        <v>2129050791</v>
      </c>
      <c r="B2110" t="s">
        <v>197</v>
      </c>
      <c r="C2110" s="2">
        <v>43524</v>
      </c>
      <c r="D2110" s="2">
        <v>43584</v>
      </c>
      <c r="E2110">
        <v>664</v>
      </c>
      <c r="F2110" s="2">
        <v>43531</v>
      </c>
      <c r="G2110" s="3">
        <v>6600.2</v>
      </c>
      <c r="H2110">
        <f t="shared" si="64"/>
        <v>-53</v>
      </c>
      <c r="I2110">
        <f t="shared" si="65"/>
        <v>-349810.6</v>
      </c>
    </row>
    <row r="2111" spans="1:9">
      <c r="A2111">
        <v>2129050791</v>
      </c>
      <c r="B2111" t="s">
        <v>198</v>
      </c>
      <c r="C2111" s="2">
        <v>43524</v>
      </c>
      <c r="D2111" s="2">
        <v>43584</v>
      </c>
      <c r="E2111">
        <v>664</v>
      </c>
      <c r="F2111" s="2">
        <v>43531</v>
      </c>
      <c r="G2111">
        <v>139.08000000000001</v>
      </c>
      <c r="H2111">
        <f t="shared" si="64"/>
        <v>-53</v>
      </c>
      <c r="I2111">
        <f t="shared" si="65"/>
        <v>-7371.2400000000007</v>
      </c>
    </row>
    <row r="2112" spans="1:9">
      <c r="B2112" t="s">
        <v>648</v>
      </c>
      <c r="C2112" s="2">
        <v>43440</v>
      </c>
      <c r="D2112" s="2">
        <v>43500</v>
      </c>
      <c r="E2112">
        <v>155</v>
      </c>
      <c r="F2112" s="2">
        <v>43487</v>
      </c>
      <c r="G2112" s="3">
        <v>20923</v>
      </c>
      <c r="H2112">
        <f t="shared" si="64"/>
        <v>-13</v>
      </c>
      <c r="I2112">
        <f t="shared" si="65"/>
        <v>-271999</v>
      </c>
    </row>
    <row r="2113" spans="1:9">
      <c r="A2113">
        <v>3524050238</v>
      </c>
      <c r="B2113">
        <v>740616441</v>
      </c>
      <c r="C2113" s="2">
        <v>43395</v>
      </c>
      <c r="D2113" s="2">
        <v>43455</v>
      </c>
      <c r="E2113">
        <v>96</v>
      </c>
      <c r="F2113" s="2">
        <v>43480</v>
      </c>
      <c r="G2113">
        <v>110.88</v>
      </c>
      <c r="H2113">
        <f t="shared" si="64"/>
        <v>25</v>
      </c>
      <c r="I2113">
        <f t="shared" si="65"/>
        <v>2772</v>
      </c>
    </row>
    <row r="2114" spans="1:9">
      <c r="A2114">
        <v>3524050238</v>
      </c>
      <c r="B2114">
        <v>740618268</v>
      </c>
      <c r="C2114" s="2">
        <v>43404</v>
      </c>
      <c r="D2114" s="2">
        <v>43464</v>
      </c>
      <c r="E2114">
        <v>951</v>
      </c>
      <c r="F2114" s="2">
        <v>43550</v>
      </c>
      <c r="G2114">
        <v>58.74</v>
      </c>
      <c r="H2114">
        <f t="shared" si="64"/>
        <v>86</v>
      </c>
      <c r="I2114">
        <f t="shared" si="65"/>
        <v>5051.6400000000003</v>
      </c>
    </row>
    <row r="2115" spans="1:9">
      <c r="A2115">
        <v>3524050238</v>
      </c>
      <c r="B2115">
        <v>740618268</v>
      </c>
      <c r="C2115" s="2">
        <v>43404</v>
      </c>
      <c r="D2115" s="2">
        <v>43464</v>
      </c>
      <c r="E2115">
        <v>951</v>
      </c>
      <c r="F2115" s="2">
        <v>43550</v>
      </c>
      <c r="G2115">
        <v>61.97</v>
      </c>
      <c r="H2115">
        <f t="shared" si="64"/>
        <v>86</v>
      </c>
      <c r="I2115">
        <f t="shared" si="65"/>
        <v>5329.42</v>
      </c>
    </row>
    <row r="2116" spans="1:9">
      <c r="A2116">
        <v>3524050238</v>
      </c>
      <c r="B2116">
        <v>740619446</v>
      </c>
      <c r="C2116" s="2">
        <v>43411</v>
      </c>
      <c r="D2116" s="2">
        <v>43471</v>
      </c>
      <c r="E2116">
        <v>96</v>
      </c>
      <c r="F2116" s="2">
        <v>43480</v>
      </c>
      <c r="G2116">
        <v>365.9</v>
      </c>
      <c r="H2116">
        <f t="shared" si="64"/>
        <v>9</v>
      </c>
      <c r="I2116">
        <f t="shared" si="65"/>
        <v>3293.1</v>
      </c>
    </row>
    <row r="2117" spans="1:9">
      <c r="A2117">
        <v>3524050238</v>
      </c>
      <c r="B2117">
        <v>740620614</v>
      </c>
      <c r="C2117" s="2">
        <v>43417</v>
      </c>
      <c r="D2117" s="2">
        <v>43477</v>
      </c>
      <c r="E2117">
        <v>96</v>
      </c>
      <c r="F2117" s="2">
        <v>43480</v>
      </c>
      <c r="G2117">
        <v>425.04</v>
      </c>
      <c r="H2117">
        <f t="shared" ref="H2117:H2180" si="66">F2117-D2117</f>
        <v>3</v>
      </c>
      <c r="I2117">
        <f t="shared" ref="I2117:I2180" si="67">G2117*H2117</f>
        <v>1275.1200000000001</v>
      </c>
    </row>
    <row r="2118" spans="1:9">
      <c r="A2118">
        <v>3524050238</v>
      </c>
      <c r="B2118">
        <v>740621855</v>
      </c>
      <c r="C2118" s="2">
        <v>43424</v>
      </c>
      <c r="D2118" s="2">
        <v>43484</v>
      </c>
      <c r="E2118">
        <v>96</v>
      </c>
      <c r="F2118" s="2">
        <v>43480</v>
      </c>
      <c r="G2118">
        <v>340.3</v>
      </c>
      <c r="H2118">
        <f t="shared" si="66"/>
        <v>-4</v>
      </c>
      <c r="I2118">
        <f t="shared" si="67"/>
        <v>-1361.2</v>
      </c>
    </row>
    <row r="2119" spans="1:9">
      <c r="A2119">
        <v>3524050238</v>
      </c>
      <c r="B2119">
        <v>740622647</v>
      </c>
      <c r="C2119" s="2">
        <v>43427</v>
      </c>
      <c r="D2119" s="2">
        <v>43487</v>
      </c>
      <c r="E2119">
        <v>50</v>
      </c>
      <c r="F2119" s="2">
        <v>43475</v>
      </c>
      <c r="G2119">
        <v>138.6</v>
      </c>
      <c r="H2119">
        <f t="shared" si="66"/>
        <v>-12</v>
      </c>
      <c r="I2119">
        <f t="shared" si="67"/>
        <v>-1663.1999999999998</v>
      </c>
    </row>
    <row r="2120" spans="1:9">
      <c r="A2120">
        <v>3524050238</v>
      </c>
      <c r="B2120">
        <v>740623519</v>
      </c>
      <c r="C2120" s="2">
        <v>43431</v>
      </c>
      <c r="D2120" s="2">
        <v>43491</v>
      </c>
      <c r="E2120">
        <v>50</v>
      </c>
      <c r="F2120" s="2">
        <v>43475</v>
      </c>
      <c r="G2120">
        <v>147.84</v>
      </c>
      <c r="H2120">
        <f t="shared" si="66"/>
        <v>-16</v>
      </c>
      <c r="I2120">
        <f t="shared" si="67"/>
        <v>-2365.44</v>
      </c>
    </row>
    <row r="2121" spans="1:9">
      <c r="A2121">
        <v>3524050238</v>
      </c>
      <c r="B2121">
        <v>740623520</v>
      </c>
      <c r="C2121" s="2">
        <v>43431</v>
      </c>
      <c r="D2121" s="2">
        <v>43491</v>
      </c>
      <c r="E2121">
        <v>50</v>
      </c>
      <c r="F2121" s="2">
        <v>43475</v>
      </c>
      <c r="G2121">
        <v>277.2</v>
      </c>
      <c r="H2121">
        <f t="shared" si="66"/>
        <v>-16</v>
      </c>
      <c r="I2121">
        <f t="shared" si="67"/>
        <v>-4435.2</v>
      </c>
    </row>
    <row r="2122" spans="1:9">
      <c r="A2122">
        <v>3524050238</v>
      </c>
      <c r="B2122">
        <v>740623820</v>
      </c>
      <c r="C2122" s="2">
        <v>43432</v>
      </c>
      <c r="D2122" s="2">
        <v>43492</v>
      </c>
      <c r="E2122">
        <v>50</v>
      </c>
      <c r="F2122" s="2">
        <v>43475</v>
      </c>
      <c r="G2122">
        <v>147.84</v>
      </c>
      <c r="H2122">
        <f t="shared" si="66"/>
        <v>-17</v>
      </c>
      <c r="I2122">
        <f t="shared" si="67"/>
        <v>-2513.2800000000002</v>
      </c>
    </row>
    <row r="2123" spans="1:9">
      <c r="A2123">
        <v>3524050238</v>
      </c>
      <c r="B2123">
        <v>740624088</v>
      </c>
      <c r="C2123" s="2">
        <v>43433</v>
      </c>
      <c r="D2123" s="2">
        <v>43493</v>
      </c>
      <c r="E2123">
        <v>50</v>
      </c>
      <c r="F2123" s="2">
        <v>43475</v>
      </c>
      <c r="G2123">
        <v>246.18</v>
      </c>
      <c r="H2123">
        <f t="shared" si="66"/>
        <v>-18</v>
      </c>
      <c r="I2123">
        <f t="shared" si="67"/>
        <v>-4431.24</v>
      </c>
    </row>
    <row r="2124" spans="1:9">
      <c r="A2124">
        <v>3524050238</v>
      </c>
      <c r="B2124">
        <v>740624088</v>
      </c>
      <c r="C2124" s="2">
        <v>43433</v>
      </c>
      <c r="D2124" s="2">
        <v>43493</v>
      </c>
      <c r="E2124">
        <v>50</v>
      </c>
      <c r="F2124" s="2">
        <v>43475</v>
      </c>
      <c r="G2124">
        <v>56.23</v>
      </c>
      <c r="H2124">
        <f t="shared" si="66"/>
        <v>-18</v>
      </c>
      <c r="I2124">
        <f t="shared" si="67"/>
        <v>-1012.14</v>
      </c>
    </row>
    <row r="2125" spans="1:9">
      <c r="A2125">
        <v>3524050238</v>
      </c>
      <c r="B2125">
        <v>740626472</v>
      </c>
      <c r="C2125" s="2">
        <v>43445</v>
      </c>
      <c r="D2125" s="2">
        <v>43505</v>
      </c>
      <c r="E2125">
        <v>50</v>
      </c>
      <c r="F2125" s="2">
        <v>43475</v>
      </c>
      <c r="G2125">
        <v>121.44</v>
      </c>
      <c r="H2125">
        <f t="shared" si="66"/>
        <v>-30</v>
      </c>
      <c r="I2125">
        <f t="shared" si="67"/>
        <v>-3643.2</v>
      </c>
    </row>
    <row r="2126" spans="1:9">
      <c r="A2126">
        <v>3524050238</v>
      </c>
      <c r="B2126">
        <v>740626753</v>
      </c>
      <c r="C2126" s="2">
        <v>43446</v>
      </c>
      <c r="D2126" s="2">
        <v>43506</v>
      </c>
      <c r="E2126">
        <v>50</v>
      </c>
      <c r="F2126" s="2">
        <v>43475</v>
      </c>
      <c r="G2126">
        <v>453.73</v>
      </c>
      <c r="H2126">
        <f t="shared" si="66"/>
        <v>-31</v>
      </c>
      <c r="I2126">
        <f t="shared" si="67"/>
        <v>-14065.630000000001</v>
      </c>
    </row>
    <row r="2127" spans="1:9">
      <c r="A2127">
        <v>3524050238</v>
      </c>
      <c r="B2127">
        <v>740627257</v>
      </c>
      <c r="C2127" s="2">
        <v>43448</v>
      </c>
      <c r="D2127" s="2">
        <v>43508</v>
      </c>
      <c r="E2127">
        <v>96</v>
      </c>
      <c r="F2127" s="2">
        <v>43480</v>
      </c>
      <c r="G2127">
        <v>40.43</v>
      </c>
      <c r="H2127">
        <f t="shared" si="66"/>
        <v>-28</v>
      </c>
      <c r="I2127">
        <f t="shared" si="67"/>
        <v>-1132.04</v>
      </c>
    </row>
    <row r="2128" spans="1:9">
      <c r="A2128">
        <v>3524050238</v>
      </c>
      <c r="B2128">
        <v>740627258</v>
      </c>
      <c r="C2128" s="2">
        <v>43448</v>
      </c>
      <c r="D2128" s="2">
        <v>43508</v>
      </c>
      <c r="E2128">
        <v>96</v>
      </c>
      <c r="F2128" s="2">
        <v>43480</v>
      </c>
      <c r="G2128">
        <v>462</v>
      </c>
      <c r="H2128">
        <f t="shared" si="66"/>
        <v>-28</v>
      </c>
      <c r="I2128">
        <f t="shared" si="67"/>
        <v>-12936</v>
      </c>
    </row>
    <row r="2129" spans="1:9">
      <c r="A2129">
        <v>3524050238</v>
      </c>
      <c r="B2129">
        <v>740628179</v>
      </c>
      <c r="C2129" s="2">
        <v>43453</v>
      </c>
      <c r="D2129" s="2">
        <v>43513</v>
      </c>
      <c r="E2129">
        <v>340</v>
      </c>
      <c r="F2129" s="2">
        <v>43511</v>
      </c>
      <c r="G2129">
        <v>60.72</v>
      </c>
      <c r="H2129">
        <f t="shared" si="66"/>
        <v>-2</v>
      </c>
      <c r="I2129">
        <f t="shared" si="67"/>
        <v>-121.44</v>
      </c>
    </row>
    <row r="2130" spans="1:9">
      <c r="A2130">
        <v>3524050238</v>
      </c>
      <c r="B2130">
        <v>740629477</v>
      </c>
      <c r="C2130" s="2">
        <v>43455</v>
      </c>
      <c r="D2130" s="2">
        <v>43515</v>
      </c>
      <c r="E2130">
        <v>340</v>
      </c>
      <c r="F2130" s="2">
        <v>43511</v>
      </c>
      <c r="G2130">
        <v>567.16</v>
      </c>
      <c r="H2130">
        <f t="shared" si="66"/>
        <v>-4</v>
      </c>
      <c r="I2130">
        <f t="shared" si="67"/>
        <v>-2268.64</v>
      </c>
    </row>
    <row r="2131" spans="1:9">
      <c r="A2131">
        <v>3524050238</v>
      </c>
      <c r="B2131">
        <v>740629478</v>
      </c>
      <c r="C2131" s="2">
        <v>43455</v>
      </c>
      <c r="D2131" s="2">
        <v>43515</v>
      </c>
      <c r="E2131">
        <v>340</v>
      </c>
      <c r="F2131" s="2">
        <v>43511</v>
      </c>
      <c r="G2131">
        <v>481.8</v>
      </c>
      <c r="H2131">
        <f t="shared" si="66"/>
        <v>-4</v>
      </c>
      <c r="I2131">
        <f t="shared" si="67"/>
        <v>-1927.2</v>
      </c>
    </row>
    <row r="2132" spans="1:9">
      <c r="A2132">
        <v>3524050238</v>
      </c>
      <c r="B2132">
        <v>740630041</v>
      </c>
      <c r="C2132" s="2">
        <v>43462</v>
      </c>
      <c r="D2132" s="2">
        <v>43522</v>
      </c>
      <c r="E2132">
        <v>340</v>
      </c>
      <c r="F2132" s="2">
        <v>43511</v>
      </c>
      <c r="G2132">
        <v>60.72</v>
      </c>
      <c r="H2132">
        <f t="shared" si="66"/>
        <v>-11</v>
      </c>
      <c r="I2132">
        <f t="shared" si="67"/>
        <v>-667.92</v>
      </c>
    </row>
    <row r="2133" spans="1:9">
      <c r="A2133">
        <v>3524050238</v>
      </c>
      <c r="B2133">
        <v>740630042</v>
      </c>
      <c r="C2133" s="2">
        <v>43462</v>
      </c>
      <c r="D2133" s="2">
        <v>43522</v>
      </c>
      <c r="E2133">
        <v>340</v>
      </c>
      <c r="F2133" s="2">
        <v>43511</v>
      </c>
      <c r="G2133">
        <v>457.16</v>
      </c>
      <c r="H2133">
        <f t="shared" si="66"/>
        <v>-11</v>
      </c>
      <c r="I2133">
        <f t="shared" si="67"/>
        <v>-5028.76</v>
      </c>
    </row>
    <row r="2134" spans="1:9">
      <c r="A2134">
        <v>3524050238</v>
      </c>
      <c r="B2134">
        <v>740630043</v>
      </c>
      <c r="C2134" s="2">
        <v>43462</v>
      </c>
      <c r="D2134" s="2">
        <v>43522</v>
      </c>
      <c r="E2134">
        <v>340</v>
      </c>
      <c r="F2134" s="2">
        <v>43511</v>
      </c>
      <c r="G2134">
        <v>103.29</v>
      </c>
      <c r="H2134">
        <f t="shared" si="66"/>
        <v>-11</v>
      </c>
      <c r="I2134">
        <f t="shared" si="67"/>
        <v>-1136.19</v>
      </c>
    </row>
    <row r="2135" spans="1:9">
      <c r="A2135">
        <v>3524050238</v>
      </c>
      <c r="B2135">
        <v>740630043</v>
      </c>
      <c r="C2135" s="2">
        <v>43462</v>
      </c>
      <c r="D2135" s="2">
        <v>43522</v>
      </c>
      <c r="E2135">
        <v>340</v>
      </c>
      <c r="F2135" s="2">
        <v>43511</v>
      </c>
      <c r="G2135">
        <v>97.9</v>
      </c>
      <c r="H2135">
        <f t="shared" si="66"/>
        <v>-11</v>
      </c>
      <c r="I2135">
        <f t="shared" si="67"/>
        <v>-1076.9000000000001</v>
      </c>
    </row>
    <row r="2136" spans="1:9">
      <c r="A2136">
        <v>3524050238</v>
      </c>
      <c r="B2136">
        <v>740630509</v>
      </c>
      <c r="C2136" s="2">
        <v>43472</v>
      </c>
      <c r="D2136" s="2">
        <v>43532</v>
      </c>
      <c r="E2136">
        <v>340</v>
      </c>
      <c r="F2136" s="2">
        <v>43511</v>
      </c>
      <c r="G2136">
        <v>457.16</v>
      </c>
      <c r="H2136">
        <f t="shared" si="66"/>
        <v>-21</v>
      </c>
      <c r="I2136">
        <f t="shared" si="67"/>
        <v>-9600.36</v>
      </c>
    </row>
    <row r="2137" spans="1:9">
      <c r="A2137">
        <v>3524050238</v>
      </c>
      <c r="B2137">
        <v>740631398</v>
      </c>
      <c r="C2137" s="2">
        <v>43475</v>
      </c>
      <c r="D2137" s="2">
        <v>43535</v>
      </c>
      <c r="E2137">
        <v>340</v>
      </c>
      <c r="F2137" s="2">
        <v>43511</v>
      </c>
      <c r="G2137">
        <v>60.72</v>
      </c>
      <c r="H2137">
        <f t="shared" si="66"/>
        <v>-24</v>
      </c>
      <c r="I2137">
        <f t="shared" si="67"/>
        <v>-1457.28</v>
      </c>
    </row>
    <row r="2138" spans="1:9">
      <c r="A2138">
        <v>3524050238</v>
      </c>
      <c r="B2138">
        <v>740631658</v>
      </c>
      <c r="C2138" s="2">
        <v>43476</v>
      </c>
      <c r="D2138" s="2">
        <v>43536</v>
      </c>
      <c r="E2138">
        <v>340</v>
      </c>
      <c r="F2138" s="2">
        <v>43511</v>
      </c>
      <c r="G2138">
        <v>731.46</v>
      </c>
      <c r="H2138">
        <f t="shared" si="66"/>
        <v>-25</v>
      </c>
      <c r="I2138">
        <f t="shared" si="67"/>
        <v>-18286.5</v>
      </c>
    </row>
    <row r="2139" spans="1:9">
      <c r="A2139">
        <v>3524050238</v>
      </c>
      <c r="B2139">
        <v>740633134</v>
      </c>
      <c r="C2139" s="2">
        <v>43483</v>
      </c>
      <c r="D2139" s="2">
        <v>43543</v>
      </c>
      <c r="E2139">
        <v>340</v>
      </c>
      <c r="F2139" s="2">
        <v>43511</v>
      </c>
      <c r="G2139" s="3">
        <v>4745.07</v>
      </c>
      <c r="H2139">
        <f t="shared" si="66"/>
        <v>-32</v>
      </c>
      <c r="I2139">
        <f t="shared" si="67"/>
        <v>-151842.23999999999</v>
      </c>
    </row>
    <row r="2140" spans="1:9">
      <c r="A2140">
        <v>3524050238</v>
      </c>
      <c r="B2140">
        <v>740633740</v>
      </c>
      <c r="C2140" s="2">
        <v>43487</v>
      </c>
      <c r="D2140" s="2">
        <v>43547</v>
      </c>
      <c r="E2140">
        <v>340</v>
      </c>
      <c r="F2140" s="2">
        <v>43511</v>
      </c>
      <c r="G2140">
        <v>60.72</v>
      </c>
      <c r="H2140">
        <f t="shared" si="66"/>
        <v>-36</v>
      </c>
      <c r="I2140">
        <f t="shared" si="67"/>
        <v>-2185.92</v>
      </c>
    </row>
    <row r="2141" spans="1:9">
      <c r="A2141">
        <v>3524050238</v>
      </c>
      <c r="B2141">
        <v>740634093</v>
      </c>
      <c r="C2141" s="2">
        <v>43488</v>
      </c>
      <c r="D2141" s="2">
        <v>43548</v>
      </c>
      <c r="E2141">
        <v>965</v>
      </c>
      <c r="F2141" s="2">
        <v>43550</v>
      </c>
      <c r="G2141" s="3">
        <v>2845.92</v>
      </c>
      <c r="H2141">
        <f t="shared" si="66"/>
        <v>2</v>
      </c>
      <c r="I2141">
        <f t="shared" si="67"/>
        <v>5691.84</v>
      </c>
    </row>
    <row r="2142" spans="1:9">
      <c r="A2142">
        <v>3524050238</v>
      </c>
      <c r="B2142">
        <v>740634676</v>
      </c>
      <c r="C2142" s="2">
        <v>43490</v>
      </c>
      <c r="D2142" s="2">
        <v>43550</v>
      </c>
      <c r="E2142">
        <v>965</v>
      </c>
      <c r="F2142" s="2">
        <v>43550</v>
      </c>
      <c r="G2142">
        <v>165</v>
      </c>
      <c r="H2142">
        <f t="shared" si="66"/>
        <v>0</v>
      </c>
      <c r="I2142">
        <f t="shared" si="67"/>
        <v>0</v>
      </c>
    </row>
    <row r="2143" spans="1:9">
      <c r="A2143">
        <v>3524050238</v>
      </c>
      <c r="B2143">
        <v>740635913</v>
      </c>
      <c r="C2143" s="2">
        <v>43496</v>
      </c>
      <c r="D2143" s="2">
        <v>43556</v>
      </c>
      <c r="E2143">
        <v>965</v>
      </c>
      <c r="F2143" s="2">
        <v>43550</v>
      </c>
      <c r="G2143">
        <v>481.8</v>
      </c>
      <c r="H2143">
        <f t="shared" si="66"/>
        <v>-6</v>
      </c>
      <c r="I2143">
        <f t="shared" si="67"/>
        <v>-2890.8</v>
      </c>
    </row>
    <row r="2144" spans="1:9">
      <c r="A2144">
        <v>3524050238</v>
      </c>
      <c r="B2144">
        <v>740637892</v>
      </c>
      <c r="C2144" s="2">
        <v>43507</v>
      </c>
      <c r="D2144" s="2">
        <v>43567</v>
      </c>
      <c r="E2144">
        <v>965</v>
      </c>
      <c r="F2144" s="2">
        <v>43550</v>
      </c>
      <c r="G2144">
        <v>330</v>
      </c>
      <c r="H2144">
        <f t="shared" si="66"/>
        <v>-17</v>
      </c>
      <c r="I2144">
        <f t="shared" si="67"/>
        <v>-5610</v>
      </c>
    </row>
    <row r="2145" spans="1:9">
      <c r="A2145">
        <v>3524050238</v>
      </c>
      <c r="B2145">
        <v>740638439</v>
      </c>
      <c r="C2145" s="2">
        <v>43509</v>
      </c>
      <c r="D2145" s="2">
        <v>43569</v>
      </c>
      <c r="E2145">
        <v>965</v>
      </c>
      <c r="F2145" s="2">
        <v>43550</v>
      </c>
      <c r="G2145">
        <v>121.44</v>
      </c>
      <c r="H2145">
        <f t="shared" si="66"/>
        <v>-19</v>
      </c>
      <c r="I2145">
        <f t="shared" si="67"/>
        <v>-2307.36</v>
      </c>
    </row>
    <row r="2146" spans="1:9">
      <c r="A2146">
        <v>3524050238</v>
      </c>
      <c r="B2146">
        <v>740639347</v>
      </c>
      <c r="C2146" s="2">
        <v>43514</v>
      </c>
      <c r="D2146" s="2">
        <v>43574</v>
      </c>
      <c r="E2146">
        <v>965</v>
      </c>
      <c r="F2146" s="2">
        <v>43550</v>
      </c>
      <c r="G2146" s="3">
        <v>1708.08</v>
      </c>
      <c r="H2146">
        <f t="shared" si="66"/>
        <v>-24</v>
      </c>
      <c r="I2146">
        <f t="shared" si="67"/>
        <v>-40993.919999999998</v>
      </c>
    </row>
    <row r="2147" spans="1:9">
      <c r="A2147">
        <v>3524050238</v>
      </c>
      <c r="B2147">
        <v>740641054</v>
      </c>
      <c r="C2147" s="2">
        <v>43522</v>
      </c>
      <c r="D2147" s="2">
        <v>43582</v>
      </c>
      <c r="E2147">
        <v>968</v>
      </c>
      <c r="F2147" s="2">
        <v>43551</v>
      </c>
      <c r="G2147">
        <v>212.3</v>
      </c>
      <c r="H2147">
        <f t="shared" si="66"/>
        <v>-31</v>
      </c>
      <c r="I2147">
        <f t="shared" si="67"/>
        <v>-6581.3</v>
      </c>
    </row>
    <row r="2148" spans="1:9">
      <c r="A2148">
        <v>3524050238</v>
      </c>
      <c r="B2148">
        <v>740641340</v>
      </c>
      <c r="C2148" s="2">
        <v>43523</v>
      </c>
      <c r="D2148" s="2">
        <v>43583</v>
      </c>
      <c r="E2148">
        <v>968</v>
      </c>
      <c r="F2148" s="2">
        <v>43551</v>
      </c>
      <c r="G2148">
        <v>121.44</v>
      </c>
      <c r="H2148">
        <f t="shared" si="66"/>
        <v>-32</v>
      </c>
      <c r="I2148">
        <f t="shared" si="67"/>
        <v>-3886.08</v>
      </c>
    </row>
    <row r="2149" spans="1:9">
      <c r="A2149">
        <v>3524050238</v>
      </c>
      <c r="B2149">
        <v>740641672</v>
      </c>
      <c r="C2149" s="2">
        <v>43524</v>
      </c>
      <c r="D2149" s="2">
        <v>43584</v>
      </c>
      <c r="E2149">
        <v>968</v>
      </c>
      <c r="F2149" s="2">
        <v>43551</v>
      </c>
      <c r="G2149">
        <v>481.8</v>
      </c>
      <c r="H2149">
        <f t="shared" si="66"/>
        <v>-33</v>
      </c>
      <c r="I2149">
        <f t="shared" si="67"/>
        <v>-15899.4</v>
      </c>
    </row>
    <row r="2150" spans="1:9">
      <c r="A2150">
        <v>3524050238</v>
      </c>
      <c r="B2150">
        <v>740644244</v>
      </c>
      <c r="C2150" s="2">
        <v>43536</v>
      </c>
      <c r="D2150" s="2">
        <v>43596</v>
      </c>
      <c r="E2150">
        <v>968</v>
      </c>
      <c r="F2150" s="2">
        <v>43551</v>
      </c>
      <c r="G2150">
        <v>890.93</v>
      </c>
      <c r="H2150">
        <f t="shared" si="66"/>
        <v>-45</v>
      </c>
      <c r="I2150">
        <f t="shared" si="67"/>
        <v>-40091.85</v>
      </c>
    </row>
    <row r="2151" spans="1:9">
      <c r="A2151">
        <v>3524050238</v>
      </c>
      <c r="B2151">
        <v>740645016</v>
      </c>
      <c r="C2151" s="2">
        <v>43539</v>
      </c>
      <c r="D2151" s="2">
        <v>43599</v>
      </c>
      <c r="E2151">
        <v>968</v>
      </c>
      <c r="F2151" s="2">
        <v>43551</v>
      </c>
      <c r="G2151">
        <v>893.9</v>
      </c>
      <c r="H2151">
        <f t="shared" si="66"/>
        <v>-48</v>
      </c>
      <c r="I2151">
        <f t="shared" si="67"/>
        <v>-42907.199999999997</v>
      </c>
    </row>
    <row r="2152" spans="1:9">
      <c r="A2152">
        <v>11025740157</v>
      </c>
      <c r="B2152">
        <v>6000084818</v>
      </c>
      <c r="C2152" s="2">
        <v>43398</v>
      </c>
      <c r="D2152" s="2">
        <v>43458</v>
      </c>
      <c r="E2152">
        <v>647</v>
      </c>
      <c r="F2152" s="2">
        <v>43530</v>
      </c>
      <c r="G2152" s="3">
        <v>3120.27</v>
      </c>
      <c r="H2152">
        <f t="shared" si="66"/>
        <v>72</v>
      </c>
      <c r="I2152">
        <f t="shared" si="67"/>
        <v>224659.44</v>
      </c>
    </row>
    <row r="2153" spans="1:9">
      <c r="A2153">
        <v>11025740157</v>
      </c>
      <c r="B2153">
        <v>6000085354</v>
      </c>
      <c r="C2153" s="2">
        <v>43403</v>
      </c>
      <c r="D2153" s="2">
        <v>43463</v>
      </c>
      <c r="E2153">
        <v>647</v>
      </c>
      <c r="F2153" s="2">
        <v>43530</v>
      </c>
      <c r="G2153" s="3">
        <v>44896</v>
      </c>
      <c r="H2153">
        <f t="shared" si="66"/>
        <v>67</v>
      </c>
      <c r="I2153">
        <f t="shared" si="67"/>
        <v>3008032</v>
      </c>
    </row>
    <row r="2154" spans="1:9">
      <c r="A2154">
        <v>11025740157</v>
      </c>
      <c r="B2154">
        <v>6000085489</v>
      </c>
      <c r="C2154" s="2">
        <v>43403</v>
      </c>
      <c r="D2154" s="2">
        <v>43463</v>
      </c>
      <c r="E2154">
        <v>647</v>
      </c>
      <c r="F2154" s="2">
        <v>43530</v>
      </c>
      <c r="G2154">
        <v>976.49</v>
      </c>
      <c r="H2154">
        <f t="shared" si="66"/>
        <v>67</v>
      </c>
      <c r="I2154">
        <f t="shared" si="67"/>
        <v>65424.83</v>
      </c>
    </row>
    <row r="2155" spans="1:9">
      <c r="A2155">
        <v>11025740157</v>
      </c>
      <c r="B2155">
        <v>6000086730</v>
      </c>
      <c r="C2155" s="2">
        <v>43423</v>
      </c>
      <c r="D2155" s="2">
        <v>43483</v>
      </c>
      <c r="E2155">
        <v>647</v>
      </c>
      <c r="F2155" s="2">
        <v>43530</v>
      </c>
      <c r="G2155" s="3">
        <v>2048.38</v>
      </c>
      <c r="H2155">
        <f t="shared" si="66"/>
        <v>47</v>
      </c>
      <c r="I2155">
        <f t="shared" si="67"/>
        <v>96273.86</v>
      </c>
    </row>
    <row r="2156" spans="1:9">
      <c r="A2156">
        <v>5848611009</v>
      </c>
      <c r="B2156">
        <v>1801004275</v>
      </c>
      <c r="C2156" s="2">
        <v>43189</v>
      </c>
      <c r="D2156" s="2">
        <v>43249</v>
      </c>
      <c r="E2156">
        <v>302</v>
      </c>
      <c r="F2156" s="2">
        <v>43507</v>
      </c>
      <c r="G2156">
        <v>122</v>
      </c>
      <c r="H2156">
        <f t="shared" si="66"/>
        <v>258</v>
      </c>
      <c r="I2156">
        <f t="shared" si="67"/>
        <v>31476</v>
      </c>
    </row>
    <row r="2157" spans="1:9">
      <c r="A2157">
        <v>5848611009</v>
      </c>
      <c r="B2157">
        <v>1901000880</v>
      </c>
      <c r="C2157" s="2">
        <v>43265</v>
      </c>
      <c r="D2157" s="2">
        <v>43325</v>
      </c>
      <c r="E2157">
        <v>302</v>
      </c>
      <c r="F2157" s="2">
        <v>43507</v>
      </c>
      <c r="G2157" s="3">
        <v>2196</v>
      </c>
      <c r="H2157">
        <f t="shared" si="66"/>
        <v>182</v>
      </c>
      <c r="I2157">
        <f t="shared" si="67"/>
        <v>399672</v>
      </c>
    </row>
    <row r="2158" spans="1:9">
      <c r="A2158">
        <v>5848611009</v>
      </c>
      <c r="B2158">
        <v>1901001006</v>
      </c>
      <c r="C2158" s="2">
        <v>43276</v>
      </c>
      <c r="D2158" s="2">
        <v>43336</v>
      </c>
      <c r="E2158">
        <v>302</v>
      </c>
      <c r="F2158" s="2">
        <v>43507</v>
      </c>
      <c r="G2158">
        <v>122</v>
      </c>
      <c r="H2158">
        <f t="shared" si="66"/>
        <v>171</v>
      </c>
      <c r="I2158">
        <f t="shared" si="67"/>
        <v>20862</v>
      </c>
    </row>
    <row r="2159" spans="1:9">
      <c r="A2159">
        <v>5848611009</v>
      </c>
      <c r="B2159">
        <v>1901001781</v>
      </c>
      <c r="C2159" s="2">
        <v>43355</v>
      </c>
      <c r="D2159" s="2">
        <v>43415</v>
      </c>
      <c r="E2159">
        <v>302</v>
      </c>
      <c r="F2159" s="2">
        <v>43507</v>
      </c>
      <c r="G2159" s="3">
        <v>1464</v>
      </c>
      <c r="H2159">
        <f t="shared" si="66"/>
        <v>92</v>
      </c>
      <c r="I2159">
        <f t="shared" si="67"/>
        <v>134688</v>
      </c>
    </row>
    <row r="2160" spans="1:9">
      <c r="A2160">
        <v>5848611009</v>
      </c>
      <c r="B2160">
        <v>1901001996</v>
      </c>
      <c r="C2160" s="2">
        <v>43371</v>
      </c>
      <c r="D2160" s="2">
        <v>43431</v>
      </c>
      <c r="E2160">
        <v>302</v>
      </c>
      <c r="F2160" s="2">
        <v>43507</v>
      </c>
      <c r="G2160">
        <v>122</v>
      </c>
      <c r="H2160">
        <f t="shared" si="66"/>
        <v>76</v>
      </c>
      <c r="I2160">
        <f t="shared" si="67"/>
        <v>9272</v>
      </c>
    </row>
    <row r="2161" spans="1:9">
      <c r="A2161">
        <v>5848611009</v>
      </c>
      <c r="B2161">
        <v>1901002572</v>
      </c>
      <c r="C2161" s="2">
        <v>43416</v>
      </c>
      <c r="D2161" s="2">
        <v>43476</v>
      </c>
      <c r="E2161">
        <v>302</v>
      </c>
      <c r="F2161" s="2">
        <v>43507</v>
      </c>
      <c r="G2161" s="3">
        <v>1464</v>
      </c>
      <c r="H2161">
        <f t="shared" si="66"/>
        <v>31</v>
      </c>
      <c r="I2161">
        <f t="shared" si="67"/>
        <v>45384</v>
      </c>
    </row>
    <row r="2162" spans="1:9">
      <c r="A2162">
        <v>5848611009</v>
      </c>
      <c r="B2162">
        <v>1901003102</v>
      </c>
      <c r="C2162" s="2">
        <v>43462</v>
      </c>
      <c r="D2162" s="2">
        <v>43522</v>
      </c>
      <c r="E2162">
        <v>676</v>
      </c>
      <c r="F2162" s="2">
        <v>43531</v>
      </c>
      <c r="G2162">
        <v>122</v>
      </c>
      <c r="H2162">
        <f t="shared" si="66"/>
        <v>9</v>
      </c>
      <c r="I2162">
        <f t="shared" si="67"/>
        <v>1098</v>
      </c>
    </row>
    <row r="2163" spans="1:9">
      <c r="A2163">
        <v>5848611009</v>
      </c>
      <c r="B2163">
        <v>1901003157</v>
      </c>
      <c r="C2163" s="2">
        <v>43462</v>
      </c>
      <c r="D2163" s="2">
        <v>43522</v>
      </c>
      <c r="E2163">
        <v>676</v>
      </c>
      <c r="F2163" s="2">
        <v>43531</v>
      </c>
      <c r="G2163" s="3">
        <v>1464</v>
      </c>
      <c r="H2163">
        <f t="shared" si="66"/>
        <v>9</v>
      </c>
      <c r="I2163">
        <f t="shared" si="67"/>
        <v>13176</v>
      </c>
    </row>
    <row r="2164" spans="1:9">
      <c r="A2164">
        <v>2813550791</v>
      </c>
      <c r="B2164" t="s">
        <v>649</v>
      </c>
      <c r="C2164" s="2">
        <v>43301</v>
      </c>
      <c r="D2164" s="2">
        <v>43361</v>
      </c>
      <c r="E2164">
        <v>82</v>
      </c>
      <c r="F2164" s="2">
        <v>43479</v>
      </c>
      <c r="G2164" s="3">
        <v>8151.91</v>
      </c>
      <c r="H2164">
        <f t="shared" si="66"/>
        <v>118</v>
      </c>
      <c r="I2164">
        <f t="shared" si="67"/>
        <v>961925.38</v>
      </c>
    </row>
    <row r="2165" spans="1:9">
      <c r="A2165">
        <v>2813550791</v>
      </c>
      <c r="B2165" t="s">
        <v>649</v>
      </c>
      <c r="C2165" s="2">
        <v>43301</v>
      </c>
      <c r="D2165" s="2">
        <v>43361</v>
      </c>
      <c r="E2165">
        <v>82</v>
      </c>
      <c r="F2165" s="2">
        <v>43479</v>
      </c>
      <c r="G2165" s="3">
        <v>12033.62</v>
      </c>
      <c r="H2165">
        <f t="shared" si="66"/>
        <v>118</v>
      </c>
      <c r="I2165">
        <f t="shared" si="67"/>
        <v>1419967.1600000001</v>
      </c>
    </row>
    <row r="2166" spans="1:9">
      <c r="A2166">
        <v>11496970150</v>
      </c>
      <c r="B2166">
        <v>6012218024893</v>
      </c>
      <c r="C2166" s="2">
        <v>43433</v>
      </c>
      <c r="D2166" s="2">
        <v>43493</v>
      </c>
      <c r="E2166">
        <v>160</v>
      </c>
      <c r="F2166" s="2">
        <v>43488</v>
      </c>
      <c r="G2166" s="3">
        <v>1595</v>
      </c>
      <c r="H2166">
        <f t="shared" si="66"/>
        <v>-5</v>
      </c>
      <c r="I2166">
        <f t="shared" si="67"/>
        <v>-7975</v>
      </c>
    </row>
    <row r="2167" spans="1:9">
      <c r="A2167">
        <v>11496970150</v>
      </c>
      <c r="B2167">
        <v>6012218024893</v>
      </c>
      <c r="C2167" s="2">
        <v>43433</v>
      </c>
      <c r="D2167" s="2">
        <v>43493</v>
      </c>
      <c r="E2167">
        <v>160</v>
      </c>
      <c r="F2167" s="2">
        <v>43488</v>
      </c>
      <c r="G2167" s="3">
        <v>3300</v>
      </c>
      <c r="H2167">
        <f t="shared" si="66"/>
        <v>-5</v>
      </c>
      <c r="I2167">
        <f t="shared" si="67"/>
        <v>-16500</v>
      </c>
    </row>
    <row r="2168" spans="1:9">
      <c r="A2168">
        <v>3663500969</v>
      </c>
      <c r="B2168" t="s">
        <v>650</v>
      </c>
      <c r="C2168" s="2">
        <v>43434</v>
      </c>
      <c r="D2168" s="2">
        <v>43494</v>
      </c>
      <c r="E2168">
        <v>579</v>
      </c>
      <c r="F2168" s="2">
        <v>43524</v>
      </c>
      <c r="G2168" s="3">
        <v>3464.8</v>
      </c>
      <c r="H2168">
        <f t="shared" si="66"/>
        <v>30</v>
      </c>
      <c r="I2168">
        <f t="shared" si="67"/>
        <v>103944</v>
      </c>
    </row>
    <row r="2169" spans="1:9">
      <c r="A2169">
        <v>3663500969</v>
      </c>
      <c r="B2169" t="s">
        <v>651</v>
      </c>
      <c r="C2169" s="2">
        <v>43444</v>
      </c>
      <c r="D2169" s="2">
        <v>43504</v>
      </c>
      <c r="E2169">
        <v>579</v>
      </c>
      <c r="F2169" s="2">
        <v>43524</v>
      </c>
      <c r="G2169" s="3">
        <v>10296.799999999999</v>
      </c>
      <c r="H2169">
        <f t="shared" si="66"/>
        <v>20</v>
      </c>
      <c r="I2169">
        <f t="shared" si="67"/>
        <v>205936</v>
      </c>
    </row>
    <row r="2170" spans="1:9">
      <c r="A2170">
        <v>3663500969</v>
      </c>
      <c r="B2170" t="s">
        <v>652</v>
      </c>
      <c r="C2170" s="2">
        <v>43444</v>
      </c>
      <c r="D2170" s="2">
        <v>43504</v>
      </c>
      <c r="E2170">
        <v>579</v>
      </c>
      <c r="F2170" s="2">
        <v>43524</v>
      </c>
      <c r="G2170" s="3">
        <v>2879.2</v>
      </c>
      <c r="H2170">
        <f t="shared" si="66"/>
        <v>20</v>
      </c>
      <c r="I2170">
        <f t="shared" si="67"/>
        <v>57584</v>
      </c>
    </row>
    <row r="2171" spans="1:9">
      <c r="A2171">
        <v>3663500969</v>
      </c>
      <c r="B2171" t="s">
        <v>653</v>
      </c>
      <c r="C2171" s="2">
        <v>43453</v>
      </c>
      <c r="D2171" s="2">
        <v>43513</v>
      </c>
      <c r="E2171">
        <v>579</v>
      </c>
      <c r="F2171" s="2">
        <v>43524</v>
      </c>
      <c r="G2171" s="3">
        <v>80977.509999999995</v>
      </c>
      <c r="H2171">
        <f t="shared" si="66"/>
        <v>11</v>
      </c>
      <c r="I2171">
        <f t="shared" si="67"/>
        <v>890752.61</v>
      </c>
    </row>
    <row r="2172" spans="1:9">
      <c r="A2172">
        <v>3663500969</v>
      </c>
      <c r="B2172" t="s">
        <v>654</v>
      </c>
      <c r="C2172" s="2">
        <v>43453</v>
      </c>
      <c r="D2172" s="2">
        <v>43513</v>
      </c>
      <c r="E2172">
        <v>579</v>
      </c>
      <c r="F2172" s="2">
        <v>43524</v>
      </c>
      <c r="G2172" s="3">
        <v>7254.18</v>
      </c>
      <c r="H2172">
        <f t="shared" si="66"/>
        <v>11</v>
      </c>
      <c r="I2172">
        <f t="shared" si="67"/>
        <v>79795.98000000001</v>
      </c>
    </row>
    <row r="2173" spans="1:9">
      <c r="A2173">
        <v>3090110788</v>
      </c>
      <c r="B2173">
        <v>29</v>
      </c>
      <c r="C2173" s="2">
        <v>43341</v>
      </c>
      <c r="D2173" s="2">
        <v>43401</v>
      </c>
      <c r="E2173">
        <v>4</v>
      </c>
      <c r="F2173" s="2">
        <v>43467</v>
      </c>
      <c r="G2173">
        <v>304.22000000000003</v>
      </c>
      <c r="H2173">
        <f t="shared" si="66"/>
        <v>66</v>
      </c>
      <c r="I2173">
        <f t="shared" si="67"/>
        <v>20078.52</v>
      </c>
    </row>
    <row r="2174" spans="1:9">
      <c r="A2174">
        <v>3090110788</v>
      </c>
      <c r="B2174">
        <v>44</v>
      </c>
      <c r="C2174" s="2">
        <v>43431</v>
      </c>
      <c r="D2174" s="2">
        <v>43491</v>
      </c>
      <c r="E2174">
        <v>4</v>
      </c>
      <c r="F2174" s="2">
        <v>43467</v>
      </c>
      <c r="G2174">
        <v>215.11</v>
      </c>
      <c r="H2174">
        <f t="shared" si="66"/>
        <v>-24</v>
      </c>
      <c r="I2174">
        <f t="shared" si="67"/>
        <v>-5162.6400000000003</v>
      </c>
    </row>
    <row r="2175" spans="1:9">
      <c r="A2175">
        <v>2489860797</v>
      </c>
      <c r="B2175">
        <v>102</v>
      </c>
      <c r="C2175" s="2">
        <v>43392</v>
      </c>
      <c r="D2175" s="2">
        <v>43452</v>
      </c>
      <c r="E2175">
        <v>646</v>
      </c>
      <c r="F2175" s="2">
        <v>43530</v>
      </c>
      <c r="G2175">
        <v>0.01</v>
      </c>
      <c r="H2175">
        <f t="shared" si="66"/>
        <v>78</v>
      </c>
      <c r="I2175">
        <f t="shared" si="67"/>
        <v>0.78</v>
      </c>
    </row>
    <row r="2176" spans="1:9">
      <c r="A2176">
        <v>2489860797</v>
      </c>
      <c r="B2176">
        <v>102</v>
      </c>
      <c r="C2176" s="2">
        <v>43392</v>
      </c>
      <c r="D2176" s="2">
        <v>43452</v>
      </c>
      <c r="E2176">
        <v>646</v>
      </c>
      <c r="F2176" s="2">
        <v>43530</v>
      </c>
      <c r="G2176" s="3">
        <v>35332.97</v>
      </c>
      <c r="H2176">
        <f t="shared" si="66"/>
        <v>78</v>
      </c>
      <c r="I2176">
        <f t="shared" si="67"/>
        <v>2755971.66</v>
      </c>
    </row>
    <row r="2177" spans="1:9">
      <c r="A2177">
        <v>2489860797</v>
      </c>
      <c r="B2177">
        <v>103</v>
      </c>
      <c r="C2177" s="2">
        <v>43392</v>
      </c>
      <c r="D2177" s="2">
        <v>43452</v>
      </c>
      <c r="E2177">
        <v>646</v>
      </c>
      <c r="F2177" s="2">
        <v>43530</v>
      </c>
      <c r="G2177" s="3">
        <v>79319.11</v>
      </c>
      <c r="H2177">
        <f t="shared" si="66"/>
        <v>78</v>
      </c>
      <c r="I2177">
        <f t="shared" si="67"/>
        <v>6186890.5800000001</v>
      </c>
    </row>
    <row r="2178" spans="1:9">
      <c r="A2178">
        <v>2489860797</v>
      </c>
      <c r="B2178">
        <v>103</v>
      </c>
      <c r="C2178" s="2">
        <v>43392</v>
      </c>
      <c r="D2178" s="2">
        <v>43452</v>
      </c>
      <c r="E2178">
        <v>646</v>
      </c>
      <c r="F2178" s="2">
        <v>43530</v>
      </c>
      <c r="G2178">
        <v>0.02</v>
      </c>
      <c r="H2178">
        <f t="shared" si="66"/>
        <v>78</v>
      </c>
      <c r="I2178">
        <f t="shared" si="67"/>
        <v>1.56</v>
      </c>
    </row>
    <row r="2179" spans="1:9">
      <c r="A2179">
        <v>2489860797</v>
      </c>
      <c r="B2179">
        <v>104</v>
      </c>
      <c r="C2179" s="2">
        <v>43424</v>
      </c>
      <c r="D2179" s="2">
        <v>43484</v>
      </c>
      <c r="E2179">
        <v>654</v>
      </c>
      <c r="F2179" s="2">
        <v>43530</v>
      </c>
      <c r="G2179" s="3">
        <v>15326.35</v>
      </c>
      <c r="H2179">
        <f t="shared" si="66"/>
        <v>46</v>
      </c>
      <c r="I2179">
        <f t="shared" si="67"/>
        <v>705012.1</v>
      </c>
    </row>
    <row r="2180" spans="1:9">
      <c r="A2180">
        <v>2489860797</v>
      </c>
      <c r="B2180">
        <v>104</v>
      </c>
      <c r="C2180" s="2">
        <v>43424</v>
      </c>
      <c r="D2180" s="2">
        <v>43484</v>
      </c>
      <c r="E2180">
        <v>654</v>
      </c>
      <c r="F2180" s="2">
        <v>43530</v>
      </c>
      <c r="G2180">
        <v>0.01</v>
      </c>
      <c r="H2180">
        <f t="shared" si="66"/>
        <v>46</v>
      </c>
      <c r="I2180">
        <f t="shared" si="67"/>
        <v>0.46</v>
      </c>
    </row>
    <row r="2181" spans="1:9">
      <c r="A2181">
        <v>11187430159</v>
      </c>
      <c r="B2181">
        <v>180023577</v>
      </c>
      <c r="C2181" s="2">
        <v>43390</v>
      </c>
      <c r="D2181" s="2">
        <v>43480</v>
      </c>
      <c r="E2181">
        <v>257</v>
      </c>
      <c r="F2181" s="2">
        <v>43497</v>
      </c>
      <c r="G2181" s="3">
        <v>3592.71</v>
      </c>
      <c r="H2181">
        <f t="shared" ref="H2181:H2244" si="68">F2181-D2181</f>
        <v>17</v>
      </c>
      <c r="I2181">
        <f t="shared" ref="I2181:I2244" si="69">G2181*H2181</f>
        <v>61076.07</v>
      </c>
    </row>
    <row r="2182" spans="1:9">
      <c r="A2182">
        <v>11187430159</v>
      </c>
      <c r="B2182">
        <v>180023748</v>
      </c>
      <c r="C2182" s="2">
        <v>43392</v>
      </c>
      <c r="D2182" s="2">
        <v>43482</v>
      </c>
      <c r="E2182">
        <v>257</v>
      </c>
      <c r="F2182" s="2">
        <v>43497</v>
      </c>
      <c r="G2182" s="3">
        <v>55000.01</v>
      </c>
      <c r="H2182">
        <f t="shared" si="68"/>
        <v>15</v>
      </c>
      <c r="I2182">
        <f t="shared" si="69"/>
        <v>825000.15</v>
      </c>
    </row>
    <row r="2183" spans="1:9">
      <c r="A2183">
        <v>11187430159</v>
      </c>
      <c r="B2183">
        <v>180023749</v>
      </c>
      <c r="C2183" s="2">
        <v>43392</v>
      </c>
      <c r="D2183" s="2">
        <v>43482</v>
      </c>
      <c r="E2183">
        <v>257</v>
      </c>
      <c r="F2183" s="2">
        <v>43497</v>
      </c>
      <c r="G2183" s="3">
        <v>110000.02</v>
      </c>
      <c r="H2183">
        <f t="shared" si="68"/>
        <v>15</v>
      </c>
      <c r="I2183">
        <f t="shared" si="69"/>
        <v>1650000.3</v>
      </c>
    </row>
    <row r="2184" spans="1:9">
      <c r="A2184">
        <v>3565511007</v>
      </c>
      <c r="B2184">
        <v>451</v>
      </c>
      <c r="C2184" s="2">
        <v>43286</v>
      </c>
      <c r="D2184" s="2">
        <v>43346</v>
      </c>
      <c r="E2184">
        <v>144</v>
      </c>
      <c r="F2184" s="2">
        <v>43487</v>
      </c>
      <c r="G2184">
        <v>534.36</v>
      </c>
      <c r="H2184">
        <f t="shared" si="68"/>
        <v>141</v>
      </c>
      <c r="I2184">
        <f t="shared" si="69"/>
        <v>75344.759999999995</v>
      </c>
    </row>
    <row r="2185" spans="1:9">
      <c r="A2185">
        <v>3565511007</v>
      </c>
      <c r="B2185">
        <v>736</v>
      </c>
      <c r="C2185" s="2">
        <v>43412</v>
      </c>
      <c r="D2185" s="2">
        <v>43472</v>
      </c>
      <c r="E2185">
        <v>682</v>
      </c>
      <c r="F2185" s="2">
        <v>43532</v>
      </c>
      <c r="G2185">
        <v>534.36</v>
      </c>
      <c r="H2185">
        <f t="shared" si="68"/>
        <v>60</v>
      </c>
      <c r="I2185">
        <f t="shared" si="69"/>
        <v>32061.600000000002</v>
      </c>
    </row>
    <row r="2186" spans="1:9">
      <c r="A2186">
        <v>1404740803</v>
      </c>
      <c r="B2186" t="s">
        <v>655</v>
      </c>
      <c r="C2186" s="2">
        <v>43279</v>
      </c>
      <c r="D2186" s="2">
        <v>43339</v>
      </c>
      <c r="E2186">
        <v>873</v>
      </c>
      <c r="F2186" s="2">
        <v>43544</v>
      </c>
      <c r="G2186" s="3">
        <v>3412.34</v>
      </c>
      <c r="H2186">
        <f t="shared" si="68"/>
        <v>205</v>
      </c>
      <c r="I2186">
        <f t="shared" si="69"/>
        <v>699529.70000000007</v>
      </c>
    </row>
    <row r="2187" spans="1:9">
      <c r="A2187">
        <v>212840235</v>
      </c>
      <c r="B2187">
        <v>1000033448</v>
      </c>
      <c r="C2187" s="2">
        <v>43269</v>
      </c>
      <c r="D2187" s="2">
        <v>43329</v>
      </c>
      <c r="E2187">
        <v>500</v>
      </c>
      <c r="F2187" s="2">
        <v>43518</v>
      </c>
      <c r="G2187" s="3">
        <v>4963.74</v>
      </c>
      <c r="H2187">
        <f t="shared" si="68"/>
        <v>189</v>
      </c>
      <c r="I2187">
        <f t="shared" si="69"/>
        <v>938146.86</v>
      </c>
    </row>
    <row r="2188" spans="1:9">
      <c r="A2188">
        <v>212840235</v>
      </c>
      <c r="B2188">
        <v>1000033448</v>
      </c>
      <c r="C2188" s="2">
        <v>43269</v>
      </c>
      <c r="D2188" s="2">
        <v>43329</v>
      </c>
      <c r="E2188">
        <v>500</v>
      </c>
      <c r="F2188" s="2">
        <v>43518</v>
      </c>
      <c r="G2188">
        <v>0.03</v>
      </c>
      <c r="H2188">
        <f t="shared" si="68"/>
        <v>189</v>
      </c>
      <c r="I2188">
        <f t="shared" si="69"/>
        <v>5.67</v>
      </c>
    </row>
    <row r="2189" spans="1:9">
      <c r="A2189">
        <v>212840235</v>
      </c>
      <c r="B2189">
        <v>1000053370</v>
      </c>
      <c r="C2189" s="2">
        <v>43385</v>
      </c>
      <c r="D2189" s="2">
        <v>43445</v>
      </c>
      <c r="E2189">
        <v>500</v>
      </c>
      <c r="F2189" s="2">
        <v>43518</v>
      </c>
      <c r="G2189">
        <v>251.33</v>
      </c>
      <c r="H2189">
        <f t="shared" si="68"/>
        <v>73</v>
      </c>
      <c r="I2189">
        <f t="shared" si="69"/>
        <v>18347.09</v>
      </c>
    </row>
    <row r="2190" spans="1:9">
      <c r="A2190">
        <v>212840235</v>
      </c>
      <c r="B2190">
        <v>1000054349</v>
      </c>
      <c r="C2190" s="2">
        <v>43391</v>
      </c>
      <c r="D2190" s="2">
        <v>43451</v>
      </c>
      <c r="E2190">
        <v>672</v>
      </c>
      <c r="F2190" s="2">
        <v>43531</v>
      </c>
      <c r="G2190">
        <v>231</v>
      </c>
      <c r="H2190">
        <f t="shared" si="68"/>
        <v>80</v>
      </c>
      <c r="I2190">
        <f t="shared" si="69"/>
        <v>18480</v>
      </c>
    </row>
    <row r="2191" spans="1:9">
      <c r="A2191">
        <v>212840235</v>
      </c>
      <c r="B2191">
        <v>1000054968</v>
      </c>
      <c r="C2191" s="2">
        <v>43396</v>
      </c>
      <c r="D2191" s="2">
        <v>43456</v>
      </c>
      <c r="E2191">
        <v>623</v>
      </c>
      <c r="F2191" s="2">
        <v>43529</v>
      </c>
      <c r="G2191" s="3">
        <v>49150.2</v>
      </c>
      <c r="H2191">
        <f t="shared" si="68"/>
        <v>73</v>
      </c>
      <c r="I2191">
        <f t="shared" si="69"/>
        <v>3587964.5999999996</v>
      </c>
    </row>
    <row r="2192" spans="1:9">
      <c r="A2192">
        <v>212840235</v>
      </c>
      <c r="B2192">
        <v>1000055342</v>
      </c>
      <c r="C2192" s="2">
        <v>43397</v>
      </c>
      <c r="D2192" s="2">
        <v>43457</v>
      </c>
      <c r="E2192">
        <v>623</v>
      </c>
      <c r="F2192" s="2">
        <v>43529</v>
      </c>
      <c r="G2192" s="3">
        <v>3300</v>
      </c>
      <c r="H2192">
        <f t="shared" si="68"/>
        <v>72</v>
      </c>
      <c r="I2192">
        <f t="shared" si="69"/>
        <v>237600</v>
      </c>
    </row>
    <row r="2193" spans="1:9">
      <c r="A2193">
        <v>212840235</v>
      </c>
      <c r="B2193">
        <v>1000055925</v>
      </c>
      <c r="C2193" s="2">
        <v>43399</v>
      </c>
      <c r="D2193" s="2">
        <v>43459</v>
      </c>
      <c r="E2193">
        <v>623</v>
      </c>
      <c r="F2193" s="2">
        <v>43529</v>
      </c>
      <c r="G2193" s="3">
        <v>3216.4</v>
      </c>
      <c r="H2193">
        <f t="shared" si="68"/>
        <v>70</v>
      </c>
      <c r="I2193">
        <f t="shared" si="69"/>
        <v>225148</v>
      </c>
    </row>
    <row r="2194" spans="1:9">
      <c r="A2194">
        <v>212840235</v>
      </c>
      <c r="B2194">
        <v>1000056521</v>
      </c>
      <c r="C2194" s="2">
        <v>43403</v>
      </c>
      <c r="D2194" s="2">
        <v>43482</v>
      </c>
      <c r="E2194">
        <v>672</v>
      </c>
      <c r="F2194" s="2">
        <v>43531</v>
      </c>
      <c r="G2194">
        <v>-231</v>
      </c>
      <c r="H2194">
        <f t="shared" si="68"/>
        <v>49</v>
      </c>
      <c r="I2194">
        <f t="shared" si="69"/>
        <v>-11319</v>
      </c>
    </row>
    <row r="2195" spans="1:9">
      <c r="A2195">
        <v>212840235</v>
      </c>
      <c r="B2195">
        <v>1000056757</v>
      </c>
      <c r="C2195" s="2">
        <v>43404</v>
      </c>
      <c r="D2195" s="2">
        <v>43464</v>
      </c>
      <c r="E2195">
        <v>500</v>
      </c>
      <c r="F2195" s="2">
        <v>43518</v>
      </c>
      <c r="G2195">
        <v>42.9</v>
      </c>
      <c r="H2195">
        <f t="shared" si="68"/>
        <v>54</v>
      </c>
      <c r="I2195">
        <f t="shared" si="69"/>
        <v>2316.6</v>
      </c>
    </row>
    <row r="2196" spans="1:9">
      <c r="A2196">
        <v>212840235</v>
      </c>
      <c r="B2196">
        <v>1000056960</v>
      </c>
      <c r="C2196" s="2">
        <v>43406</v>
      </c>
      <c r="D2196" s="2">
        <v>43466</v>
      </c>
      <c r="E2196">
        <v>623</v>
      </c>
      <c r="F2196" s="2">
        <v>43529</v>
      </c>
      <c r="G2196" s="3">
        <v>6432.8</v>
      </c>
      <c r="H2196">
        <f t="shared" si="68"/>
        <v>63</v>
      </c>
      <c r="I2196">
        <f t="shared" si="69"/>
        <v>405266.4</v>
      </c>
    </row>
    <row r="2197" spans="1:9">
      <c r="A2197">
        <v>212840235</v>
      </c>
      <c r="B2197">
        <v>1000057480</v>
      </c>
      <c r="C2197" s="2">
        <v>43410</v>
      </c>
      <c r="D2197" s="2">
        <v>43470</v>
      </c>
      <c r="E2197">
        <v>500</v>
      </c>
      <c r="F2197" s="2">
        <v>43518</v>
      </c>
      <c r="G2197" s="3">
        <v>24992</v>
      </c>
      <c r="H2197">
        <f t="shared" si="68"/>
        <v>48</v>
      </c>
      <c r="I2197">
        <f t="shared" si="69"/>
        <v>1199616</v>
      </c>
    </row>
    <row r="2198" spans="1:9">
      <c r="A2198">
        <v>212840235</v>
      </c>
      <c r="B2198">
        <v>1000057877</v>
      </c>
      <c r="C2198" s="2">
        <v>43411</v>
      </c>
      <c r="D2198" s="2">
        <v>43471</v>
      </c>
      <c r="E2198">
        <v>500</v>
      </c>
      <c r="F2198" s="2">
        <v>43518</v>
      </c>
      <c r="G2198">
        <v>44.35</v>
      </c>
      <c r="H2198">
        <f t="shared" si="68"/>
        <v>47</v>
      </c>
      <c r="I2198">
        <f t="shared" si="69"/>
        <v>2084.4500000000003</v>
      </c>
    </row>
    <row r="2199" spans="1:9">
      <c r="A2199">
        <v>212840235</v>
      </c>
      <c r="B2199">
        <v>1000059412</v>
      </c>
      <c r="C2199" s="2">
        <v>43418</v>
      </c>
      <c r="D2199" s="2">
        <v>43478</v>
      </c>
      <c r="E2199">
        <v>500</v>
      </c>
      <c r="F2199" s="2">
        <v>43518</v>
      </c>
      <c r="G2199">
        <v>709.5</v>
      </c>
      <c r="H2199">
        <f t="shared" si="68"/>
        <v>40</v>
      </c>
      <c r="I2199">
        <f t="shared" si="69"/>
        <v>28380</v>
      </c>
    </row>
    <row r="2200" spans="1:9">
      <c r="A2200">
        <v>212840235</v>
      </c>
      <c r="B2200">
        <v>1000059780</v>
      </c>
      <c r="C2200" s="2">
        <v>43419</v>
      </c>
      <c r="D2200" s="2">
        <v>43479</v>
      </c>
      <c r="E2200">
        <v>500</v>
      </c>
      <c r="F2200" s="2">
        <v>43518</v>
      </c>
      <c r="G2200" s="3">
        <v>3216.4</v>
      </c>
      <c r="H2200">
        <f t="shared" si="68"/>
        <v>39</v>
      </c>
      <c r="I2200">
        <f t="shared" si="69"/>
        <v>125439.6</v>
      </c>
    </row>
    <row r="2201" spans="1:9">
      <c r="A2201">
        <v>212840235</v>
      </c>
      <c r="B2201">
        <v>1000061392</v>
      </c>
      <c r="C2201" s="2">
        <v>43430</v>
      </c>
      <c r="D2201" s="2">
        <v>43490</v>
      </c>
      <c r="E2201">
        <v>500</v>
      </c>
      <c r="F2201" s="2">
        <v>43518</v>
      </c>
      <c r="G2201" s="3">
        <v>38030.870000000003</v>
      </c>
      <c r="H2201">
        <f t="shared" si="68"/>
        <v>28</v>
      </c>
      <c r="I2201">
        <f t="shared" si="69"/>
        <v>1064864.3600000001</v>
      </c>
    </row>
    <row r="2202" spans="1:9">
      <c r="A2202">
        <v>212840235</v>
      </c>
      <c r="B2202">
        <v>1000061392</v>
      </c>
      <c r="C2202" s="2">
        <v>43430</v>
      </c>
      <c r="D2202" s="2">
        <v>43490</v>
      </c>
      <c r="E2202">
        <v>500</v>
      </c>
      <c r="F2202" s="2">
        <v>43518</v>
      </c>
      <c r="G2202" s="3">
        <v>11551.85</v>
      </c>
      <c r="H2202">
        <f t="shared" si="68"/>
        <v>28</v>
      </c>
      <c r="I2202">
        <f t="shared" si="69"/>
        <v>323451.8</v>
      </c>
    </row>
    <row r="2203" spans="1:9">
      <c r="A2203">
        <v>212840235</v>
      </c>
      <c r="B2203">
        <v>1000062534</v>
      </c>
      <c r="C2203" s="2">
        <v>43434</v>
      </c>
      <c r="D2203" s="2">
        <v>43494</v>
      </c>
      <c r="E2203">
        <v>623</v>
      </c>
      <c r="F2203" s="2">
        <v>43529</v>
      </c>
      <c r="G2203" s="3">
        <v>10553.4</v>
      </c>
      <c r="H2203">
        <f t="shared" si="68"/>
        <v>35</v>
      </c>
      <c r="I2203">
        <f t="shared" si="69"/>
        <v>369369</v>
      </c>
    </row>
    <row r="2204" spans="1:9">
      <c r="A2204">
        <v>212840235</v>
      </c>
      <c r="B2204">
        <v>1000062535</v>
      </c>
      <c r="C2204" s="2">
        <v>43434</v>
      </c>
      <c r="D2204" s="2">
        <v>43494</v>
      </c>
      <c r="E2204">
        <v>623</v>
      </c>
      <c r="F2204" s="2">
        <v>43529</v>
      </c>
      <c r="G2204" s="3">
        <v>2219.25</v>
      </c>
      <c r="H2204">
        <f t="shared" si="68"/>
        <v>35</v>
      </c>
      <c r="I2204">
        <f t="shared" si="69"/>
        <v>77673.75</v>
      </c>
    </row>
    <row r="2205" spans="1:9">
      <c r="A2205">
        <v>212840235</v>
      </c>
      <c r="B2205">
        <v>1000063091</v>
      </c>
      <c r="C2205" s="2">
        <v>43438</v>
      </c>
      <c r="D2205" s="2">
        <v>43498</v>
      </c>
      <c r="E2205">
        <v>500</v>
      </c>
      <c r="F2205" s="2">
        <v>43518</v>
      </c>
      <c r="G2205">
        <v>20.57</v>
      </c>
      <c r="H2205">
        <f t="shared" si="68"/>
        <v>20</v>
      </c>
      <c r="I2205">
        <f t="shared" si="69"/>
        <v>411.4</v>
      </c>
    </row>
    <row r="2206" spans="1:9">
      <c r="A2206">
        <v>212840235</v>
      </c>
      <c r="B2206">
        <v>1000063091</v>
      </c>
      <c r="C2206" s="2">
        <v>43438</v>
      </c>
      <c r="D2206" s="2">
        <v>43498</v>
      </c>
      <c r="E2206">
        <v>500</v>
      </c>
      <c r="F2206" s="2">
        <v>43518</v>
      </c>
      <c r="G2206">
        <v>38.5</v>
      </c>
      <c r="H2206">
        <f t="shared" si="68"/>
        <v>20</v>
      </c>
      <c r="I2206">
        <f t="shared" si="69"/>
        <v>770</v>
      </c>
    </row>
    <row r="2207" spans="1:9">
      <c r="A2207">
        <v>212840235</v>
      </c>
      <c r="B2207">
        <v>1000063400</v>
      </c>
      <c r="C2207" s="2">
        <v>43439</v>
      </c>
      <c r="D2207" s="2">
        <v>43499</v>
      </c>
      <c r="E2207">
        <v>500</v>
      </c>
      <c r="F2207" s="2">
        <v>43518</v>
      </c>
      <c r="G2207" s="3">
        <v>7445.66</v>
      </c>
      <c r="H2207">
        <f t="shared" si="68"/>
        <v>19</v>
      </c>
      <c r="I2207">
        <f t="shared" si="69"/>
        <v>141467.54</v>
      </c>
    </row>
    <row r="2208" spans="1:9">
      <c r="A2208">
        <v>212840235</v>
      </c>
      <c r="B2208">
        <v>1000063761</v>
      </c>
      <c r="C2208" s="2">
        <v>43440</v>
      </c>
      <c r="D2208" s="2">
        <v>43500</v>
      </c>
      <c r="E2208">
        <v>500</v>
      </c>
      <c r="F2208" s="2">
        <v>43518</v>
      </c>
      <c r="G2208" s="3">
        <v>4843.41</v>
      </c>
      <c r="H2208">
        <f t="shared" si="68"/>
        <v>18</v>
      </c>
      <c r="I2208">
        <f t="shared" si="69"/>
        <v>87181.38</v>
      </c>
    </row>
    <row r="2209" spans="1:9">
      <c r="A2209">
        <v>212840235</v>
      </c>
      <c r="B2209">
        <v>1000063766</v>
      </c>
      <c r="C2209" s="2">
        <v>43440</v>
      </c>
      <c r="D2209" s="2">
        <v>43500</v>
      </c>
      <c r="E2209">
        <v>500</v>
      </c>
      <c r="F2209" s="2">
        <v>43518</v>
      </c>
      <c r="G2209">
        <v>614.54999999999995</v>
      </c>
      <c r="H2209">
        <f t="shared" si="68"/>
        <v>18</v>
      </c>
      <c r="I2209">
        <f t="shared" si="69"/>
        <v>11061.9</v>
      </c>
    </row>
    <row r="2210" spans="1:9">
      <c r="A2210">
        <v>212840235</v>
      </c>
      <c r="B2210">
        <v>1000064050</v>
      </c>
      <c r="C2210" s="2">
        <v>43441</v>
      </c>
      <c r="D2210" s="2">
        <v>43501</v>
      </c>
      <c r="E2210">
        <v>500</v>
      </c>
      <c r="F2210" s="2">
        <v>43518</v>
      </c>
      <c r="G2210" s="3">
        <v>16082</v>
      </c>
      <c r="H2210">
        <f t="shared" si="68"/>
        <v>17</v>
      </c>
      <c r="I2210">
        <f t="shared" si="69"/>
        <v>273394</v>
      </c>
    </row>
    <row r="2211" spans="1:9">
      <c r="A2211">
        <v>212840235</v>
      </c>
      <c r="B2211">
        <v>1000064276</v>
      </c>
      <c r="C2211" s="2">
        <v>43444</v>
      </c>
      <c r="D2211" s="2">
        <v>43504</v>
      </c>
      <c r="E2211">
        <v>500</v>
      </c>
      <c r="F2211" s="2">
        <v>43518</v>
      </c>
      <c r="G2211">
        <v>383.9</v>
      </c>
      <c r="H2211">
        <f t="shared" si="68"/>
        <v>14</v>
      </c>
      <c r="I2211">
        <f t="shared" si="69"/>
        <v>5374.5999999999995</v>
      </c>
    </row>
    <row r="2212" spans="1:9">
      <c r="A2212">
        <v>212840235</v>
      </c>
      <c r="B2212">
        <v>1000002461</v>
      </c>
      <c r="C2212" s="2">
        <v>43480</v>
      </c>
      <c r="D2212" s="2">
        <v>43540</v>
      </c>
      <c r="E2212">
        <v>500</v>
      </c>
      <c r="F2212" s="2">
        <v>43518</v>
      </c>
      <c r="G2212" s="3">
        <v>9686.82</v>
      </c>
      <c r="H2212">
        <f t="shared" si="68"/>
        <v>-22</v>
      </c>
      <c r="I2212">
        <f t="shared" si="69"/>
        <v>-213110.03999999998</v>
      </c>
    </row>
    <row r="2213" spans="1:9">
      <c r="A2213">
        <v>212840235</v>
      </c>
      <c r="B2213">
        <v>1000003296</v>
      </c>
      <c r="C2213" s="2">
        <v>43481</v>
      </c>
      <c r="D2213" s="2">
        <v>43541</v>
      </c>
      <c r="E2213">
        <v>500</v>
      </c>
      <c r="F2213" s="2">
        <v>43518</v>
      </c>
      <c r="G2213" s="3">
        <v>2452.92</v>
      </c>
      <c r="H2213">
        <f t="shared" si="68"/>
        <v>-23</v>
      </c>
      <c r="I2213">
        <f t="shared" si="69"/>
        <v>-56417.16</v>
      </c>
    </row>
    <row r="2214" spans="1:9">
      <c r="A2214">
        <v>212840235</v>
      </c>
      <c r="B2214">
        <v>1000004254</v>
      </c>
      <c r="C2214" s="2">
        <v>43483</v>
      </c>
      <c r="D2214" s="2">
        <v>43543</v>
      </c>
      <c r="E2214">
        <v>500</v>
      </c>
      <c r="F2214" s="2">
        <v>43518</v>
      </c>
      <c r="G2214">
        <v>57.2</v>
      </c>
      <c r="H2214">
        <f t="shared" si="68"/>
        <v>-25</v>
      </c>
      <c r="I2214">
        <f t="shared" si="69"/>
        <v>-1430</v>
      </c>
    </row>
    <row r="2215" spans="1:9">
      <c r="A2215">
        <v>212840235</v>
      </c>
      <c r="B2215">
        <v>1000005134</v>
      </c>
      <c r="C2215" s="2">
        <v>43487</v>
      </c>
      <c r="D2215" s="2">
        <v>43547</v>
      </c>
      <c r="E2215">
        <v>500</v>
      </c>
      <c r="F2215" s="2">
        <v>43518</v>
      </c>
      <c r="G2215" s="3">
        <v>69565.320000000007</v>
      </c>
      <c r="H2215">
        <f t="shared" si="68"/>
        <v>-29</v>
      </c>
      <c r="I2215">
        <f t="shared" si="69"/>
        <v>-2017394.2800000003</v>
      </c>
    </row>
    <row r="2216" spans="1:9">
      <c r="A2216">
        <v>212840235</v>
      </c>
      <c r="B2216">
        <v>1000006584</v>
      </c>
      <c r="C2216" s="2">
        <v>43493</v>
      </c>
      <c r="D2216" s="2">
        <v>43553</v>
      </c>
      <c r="E2216">
        <v>500</v>
      </c>
      <c r="F2216" s="2">
        <v>43518</v>
      </c>
      <c r="G2216">
        <v>195.58</v>
      </c>
      <c r="H2216">
        <f t="shared" si="68"/>
        <v>-35</v>
      </c>
      <c r="I2216">
        <f t="shared" si="69"/>
        <v>-6845.3</v>
      </c>
    </row>
    <row r="2217" spans="1:9">
      <c r="A2217">
        <v>212840235</v>
      </c>
      <c r="B2217">
        <v>1000008151</v>
      </c>
      <c r="C2217" s="2">
        <v>43500</v>
      </c>
      <c r="D2217" s="2">
        <v>43560</v>
      </c>
      <c r="E2217">
        <v>500</v>
      </c>
      <c r="F2217" s="2">
        <v>43518</v>
      </c>
      <c r="G2217">
        <v>71.5</v>
      </c>
      <c r="H2217">
        <f t="shared" si="68"/>
        <v>-42</v>
      </c>
      <c r="I2217">
        <f t="shared" si="69"/>
        <v>-3003</v>
      </c>
    </row>
    <row r="2218" spans="1:9">
      <c r="A2218">
        <v>212840235</v>
      </c>
      <c r="B2218">
        <v>1000008398</v>
      </c>
      <c r="C2218" s="2">
        <v>43501</v>
      </c>
      <c r="D2218" s="2">
        <v>43561</v>
      </c>
      <c r="E2218">
        <v>500</v>
      </c>
      <c r="F2218" s="2">
        <v>43518</v>
      </c>
      <c r="G2218">
        <v>80.77</v>
      </c>
      <c r="H2218">
        <f t="shared" si="68"/>
        <v>-43</v>
      </c>
      <c r="I2218">
        <f t="shared" si="69"/>
        <v>-3473.1099999999997</v>
      </c>
    </row>
    <row r="2219" spans="1:9">
      <c r="A2219">
        <v>7831910968</v>
      </c>
      <c r="B2219" t="s">
        <v>656</v>
      </c>
      <c r="C2219" s="2">
        <v>43375</v>
      </c>
      <c r="D2219" s="2">
        <v>43435</v>
      </c>
      <c r="E2219">
        <v>274</v>
      </c>
      <c r="F2219" s="2">
        <v>43501</v>
      </c>
      <c r="G2219" s="3">
        <v>18056</v>
      </c>
      <c r="H2219">
        <f t="shared" si="68"/>
        <v>66</v>
      </c>
      <c r="I2219">
        <f t="shared" si="69"/>
        <v>1191696</v>
      </c>
    </row>
    <row r="2220" spans="1:9">
      <c r="A2220">
        <v>2676070804</v>
      </c>
      <c r="B2220">
        <v>98</v>
      </c>
      <c r="C2220" s="2">
        <v>43304</v>
      </c>
      <c r="D2220" s="2">
        <v>43364</v>
      </c>
      <c r="E2220">
        <v>242</v>
      </c>
      <c r="F2220" s="2">
        <v>43496</v>
      </c>
      <c r="G2220" s="3">
        <v>21533</v>
      </c>
      <c r="H2220">
        <f t="shared" si="68"/>
        <v>132</v>
      </c>
      <c r="I2220">
        <f t="shared" si="69"/>
        <v>2842356</v>
      </c>
    </row>
    <row r="2221" spans="1:9">
      <c r="A2221">
        <v>2676070804</v>
      </c>
      <c r="B2221">
        <v>140</v>
      </c>
      <c r="C2221" s="2">
        <v>43402</v>
      </c>
      <c r="D2221" s="2">
        <v>43482</v>
      </c>
      <c r="E2221">
        <v>242</v>
      </c>
      <c r="F2221" s="2">
        <v>43496</v>
      </c>
      <c r="G2221" s="3">
        <v>-21533</v>
      </c>
      <c r="H2221">
        <f t="shared" si="68"/>
        <v>14</v>
      </c>
      <c r="I2221">
        <f t="shared" si="69"/>
        <v>-301462</v>
      </c>
    </row>
    <row r="2222" spans="1:9">
      <c r="A2222">
        <v>2676070804</v>
      </c>
      <c r="B2222">
        <v>141</v>
      </c>
      <c r="C2222" s="2">
        <v>43402</v>
      </c>
      <c r="D2222" s="2">
        <v>43462</v>
      </c>
      <c r="E2222">
        <v>242</v>
      </c>
      <c r="F2222" s="2">
        <v>43496</v>
      </c>
      <c r="G2222" s="3">
        <v>20313</v>
      </c>
      <c r="H2222">
        <f t="shared" si="68"/>
        <v>34</v>
      </c>
      <c r="I2222">
        <f t="shared" si="69"/>
        <v>690642</v>
      </c>
    </row>
    <row r="2223" spans="1:9">
      <c r="A2223">
        <v>2483860793</v>
      </c>
      <c r="B2223" t="s">
        <v>657</v>
      </c>
      <c r="C2223" s="2">
        <v>43220</v>
      </c>
      <c r="D2223" s="2">
        <v>43280</v>
      </c>
      <c r="E2223">
        <v>879</v>
      </c>
      <c r="F2223" s="2">
        <v>43544</v>
      </c>
      <c r="G2223">
        <v>423.5</v>
      </c>
      <c r="H2223">
        <f t="shared" si="68"/>
        <v>264</v>
      </c>
      <c r="I2223">
        <f t="shared" si="69"/>
        <v>111804</v>
      </c>
    </row>
    <row r="2224" spans="1:9">
      <c r="A2224">
        <v>1262580507</v>
      </c>
      <c r="B2224">
        <v>5916042827</v>
      </c>
      <c r="C2224" s="2">
        <v>43404</v>
      </c>
      <c r="D2224" s="2">
        <v>43464</v>
      </c>
      <c r="E2224">
        <v>695</v>
      </c>
      <c r="F2224" s="2">
        <v>43532</v>
      </c>
      <c r="G2224" s="3">
        <v>4224</v>
      </c>
      <c r="H2224">
        <f t="shared" si="68"/>
        <v>68</v>
      </c>
      <c r="I2224">
        <f t="shared" si="69"/>
        <v>287232</v>
      </c>
    </row>
    <row r="2225" spans="1:9">
      <c r="A2225">
        <v>1262580507</v>
      </c>
      <c r="B2225">
        <v>5916044125</v>
      </c>
      <c r="C2225" s="2">
        <v>43431</v>
      </c>
      <c r="D2225" s="2">
        <v>43521</v>
      </c>
      <c r="E2225">
        <v>142</v>
      </c>
      <c r="F2225" s="2">
        <v>43486</v>
      </c>
      <c r="G2225" s="3">
        <v>4224</v>
      </c>
      <c r="H2225">
        <f t="shared" si="68"/>
        <v>-35</v>
      </c>
      <c r="I2225">
        <f t="shared" si="69"/>
        <v>-147840</v>
      </c>
    </row>
    <row r="2226" spans="1:9">
      <c r="A2226">
        <v>1262580507</v>
      </c>
      <c r="B2226">
        <v>5916045050</v>
      </c>
      <c r="C2226" s="2">
        <v>43448</v>
      </c>
      <c r="D2226" s="2">
        <v>43508</v>
      </c>
      <c r="E2226">
        <v>293</v>
      </c>
      <c r="F2226" s="2">
        <v>43504</v>
      </c>
      <c r="G2226" s="3">
        <v>6336</v>
      </c>
      <c r="H2226">
        <f t="shared" si="68"/>
        <v>-4</v>
      </c>
      <c r="I2226">
        <f t="shared" si="69"/>
        <v>-25344</v>
      </c>
    </row>
    <row r="2227" spans="1:9">
      <c r="A2227">
        <v>1262580507</v>
      </c>
      <c r="B2227">
        <v>5916046467</v>
      </c>
      <c r="C2227" s="2">
        <v>43486</v>
      </c>
      <c r="D2227" s="2">
        <v>43546</v>
      </c>
      <c r="E2227">
        <v>961</v>
      </c>
      <c r="F2227" s="2">
        <v>43550</v>
      </c>
      <c r="G2227" s="3">
        <v>4224</v>
      </c>
      <c r="H2227">
        <f t="shared" si="68"/>
        <v>4</v>
      </c>
      <c r="I2227">
        <f t="shared" si="69"/>
        <v>16896</v>
      </c>
    </row>
    <row r="2228" spans="1:9">
      <c r="A2228">
        <v>1262580507</v>
      </c>
      <c r="B2228">
        <v>5916046533</v>
      </c>
      <c r="C2228" s="2">
        <v>43487</v>
      </c>
      <c r="D2228" s="2">
        <v>43547</v>
      </c>
      <c r="E2228">
        <v>961</v>
      </c>
      <c r="F2228" s="2">
        <v>43550</v>
      </c>
      <c r="G2228" s="3">
        <v>4224</v>
      </c>
      <c r="H2228">
        <f t="shared" si="68"/>
        <v>3</v>
      </c>
      <c r="I2228">
        <f t="shared" si="69"/>
        <v>12672</v>
      </c>
    </row>
    <row r="2229" spans="1:9">
      <c r="A2229">
        <v>10617240154</v>
      </c>
      <c r="B2229">
        <v>1608044</v>
      </c>
      <c r="C2229" s="2">
        <v>42643</v>
      </c>
      <c r="D2229" s="2">
        <v>42733</v>
      </c>
      <c r="E2229">
        <v>57</v>
      </c>
      <c r="F2229" s="2">
        <v>43476</v>
      </c>
      <c r="G2229">
        <v>58.63</v>
      </c>
      <c r="H2229">
        <f t="shared" si="68"/>
        <v>743</v>
      </c>
      <c r="I2229">
        <f t="shared" si="69"/>
        <v>43562.090000000004</v>
      </c>
    </row>
    <row r="2230" spans="1:9">
      <c r="A2230">
        <v>3671190654</v>
      </c>
      <c r="B2230" t="s">
        <v>658</v>
      </c>
      <c r="C2230" s="2">
        <v>43404</v>
      </c>
      <c r="D2230" s="2">
        <v>43464</v>
      </c>
      <c r="E2230">
        <v>281</v>
      </c>
      <c r="F2230" s="2">
        <v>43503</v>
      </c>
      <c r="G2230" s="3">
        <v>66300</v>
      </c>
      <c r="H2230">
        <f t="shared" si="68"/>
        <v>39</v>
      </c>
      <c r="I2230">
        <f t="shared" si="69"/>
        <v>2585700</v>
      </c>
    </row>
    <row r="2231" spans="1:9">
      <c r="A2231">
        <v>3671190654</v>
      </c>
      <c r="B2231" t="s">
        <v>659</v>
      </c>
      <c r="C2231" s="2">
        <v>43434</v>
      </c>
      <c r="D2231" s="2">
        <v>43494</v>
      </c>
      <c r="E2231">
        <v>281</v>
      </c>
      <c r="F2231" s="2">
        <v>43503</v>
      </c>
      <c r="G2231" s="3">
        <v>44003.14</v>
      </c>
      <c r="H2231">
        <f t="shared" si="68"/>
        <v>9</v>
      </c>
      <c r="I2231">
        <f t="shared" si="69"/>
        <v>396028.26</v>
      </c>
    </row>
    <row r="2232" spans="1:9">
      <c r="A2232">
        <v>3671190654</v>
      </c>
      <c r="B2232" t="s">
        <v>659</v>
      </c>
      <c r="C2232" s="2">
        <v>43434</v>
      </c>
      <c r="D2232" s="2">
        <v>43494</v>
      </c>
      <c r="E2232">
        <v>281</v>
      </c>
      <c r="F2232" s="2">
        <v>43503</v>
      </c>
      <c r="G2232" s="3">
        <v>21411.67</v>
      </c>
      <c r="H2232">
        <f t="shared" si="68"/>
        <v>9</v>
      </c>
      <c r="I2232">
        <f t="shared" si="69"/>
        <v>192705.02999999997</v>
      </c>
    </row>
    <row r="2233" spans="1:9">
      <c r="A2233">
        <v>3671190654</v>
      </c>
      <c r="B2233" t="s">
        <v>660</v>
      </c>
      <c r="C2233" s="2">
        <v>43465</v>
      </c>
      <c r="D2233" s="2">
        <v>43525</v>
      </c>
      <c r="E2233">
        <v>900</v>
      </c>
      <c r="F2233" s="2">
        <v>43545</v>
      </c>
      <c r="G2233" s="3">
        <v>66300</v>
      </c>
      <c r="H2233">
        <f t="shared" si="68"/>
        <v>20</v>
      </c>
      <c r="I2233">
        <f t="shared" si="69"/>
        <v>1326000</v>
      </c>
    </row>
    <row r="2234" spans="1:9">
      <c r="A2234">
        <v>3671190654</v>
      </c>
      <c r="B2234" t="s">
        <v>661</v>
      </c>
      <c r="C2234" s="2">
        <v>43465</v>
      </c>
      <c r="D2234" s="2">
        <v>43525</v>
      </c>
      <c r="E2234">
        <v>900</v>
      </c>
      <c r="F2234" s="2">
        <v>43545</v>
      </c>
      <c r="G2234" s="3">
        <v>-14154.65</v>
      </c>
      <c r="H2234">
        <f t="shared" si="68"/>
        <v>20</v>
      </c>
      <c r="I2234">
        <f t="shared" si="69"/>
        <v>-283093</v>
      </c>
    </row>
    <row r="2235" spans="1:9">
      <c r="A2235">
        <v>3281420921</v>
      </c>
      <c r="B2235" t="s">
        <v>662</v>
      </c>
      <c r="C2235" s="2">
        <v>43434</v>
      </c>
      <c r="D2235" s="2">
        <v>43494</v>
      </c>
      <c r="E2235">
        <v>134</v>
      </c>
      <c r="F2235" s="2">
        <v>43486</v>
      </c>
      <c r="G2235" s="3">
        <v>6502.6</v>
      </c>
      <c r="H2235">
        <f t="shared" si="68"/>
        <v>-8</v>
      </c>
      <c r="I2235">
        <f t="shared" si="69"/>
        <v>-52020.800000000003</v>
      </c>
    </row>
    <row r="2236" spans="1:9">
      <c r="A2236">
        <v>3281420921</v>
      </c>
      <c r="B2236" t="s">
        <v>663</v>
      </c>
      <c r="C2236" s="2">
        <v>43465</v>
      </c>
      <c r="D2236" s="2">
        <v>43525</v>
      </c>
      <c r="E2236">
        <v>569</v>
      </c>
      <c r="F2236" s="2">
        <v>43523</v>
      </c>
      <c r="G2236" s="3">
        <v>6502.6</v>
      </c>
      <c r="H2236">
        <f t="shared" si="68"/>
        <v>-2</v>
      </c>
      <c r="I2236">
        <f t="shared" si="69"/>
        <v>-13005.2</v>
      </c>
    </row>
    <row r="2237" spans="1:9">
      <c r="B2237">
        <v>66</v>
      </c>
      <c r="C2237" s="2">
        <v>43251</v>
      </c>
      <c r="D2237" s="2">
        <v>43311</v>
      </c>
      <c r="E2237">
        <v>845</v>
      </c>
      <c r="F2237" s="2">
        <v>43543</v>
      </c>
      <c r="G2237" s="3">
        <v>2175.29</v>
      </c>
      <c r="H2237">
        <f t="shared" si="68"/>
        <v>232</v>
      </c>
      <c r="I2237">
        <f t="shared" si="69"/>
        <v>504667.27999999997</v>
      </c>
    </row>
    <row r="2238" spans="1:9">
      <c r="B2238">
        <v>67</v>
      </c>
      <c r="C2238" s="2">
        <v>43251</v>
      </c>
      <c r="D2238" s="2">
        <v>43311</v>
      </c>
      <c r="E2238">
        <v>845</v>
      </c>
      <c r="F2238" s="2">
        <v>43543</v>
      </c>
      <c r="G2238">
        <v>739.9</v>
      </c>
      <c r="H2238">
        <f t="shared" si="68"/>
        <v>232</v>
      </c>
      <c r="I2238">
        <f t="shared" si="69"/>
        <v>171656.8</v>
      </c>
    </row>
    <row r="2239" spans="1:9">
      <c r="B2239">
        <v>68</v>
      </c>
      <c r="C2239" s="2">
        <v>43251</v>
      </c>
      <c r="D2239" s="2">
        <v>43311</v>
      </c>
      <c r="E2239">
        <v>845</v>
      </c>
      <c r="F2239" s="2">
        <v>43543</v>
      </c>
      <c r="G2239" s="3">
        <v>1997.69</v>
      </c>
      <c r="H2239">
        <f t="shared" si="68"/>
        <v>232</v>
      </c>
      <c r="I2239">
        <f t="shared" si="69"/>
        <v>463464.08</v>
      </c>
    </row>
    <row r="2240" spans="1:9">
      <c r="B2240">
        <v>69</v>
      </c>
      <c r="C2240" s="2">
        <v>43251</v>
      </c>
      <c r="D2240" s="2">
        <v>43311</v>
      </c>
      <c r="E2240">
        <v>845</v>
      </c>
      <c r="F2240" s="2">
        <v>43543</v>
      </c>
      <c r="G2240" s="3">
        <v>2116.09</v>
      </c>
      <c r="H2240">
        <f t="shared" si="68"/>
        <v>232</v>
      </c>
      <c r="I2240">
        <f t="shared" si="69"/>
        <v>490932.88</v>
      </c>
    </row>
    <row r="2241" spans="2:9">
      <c r="B2241">
        <v>70</v>
      </c>
      <c r="C2241" s="2">
        <v>43251</v>
      </c>
      <c r="D2241" s="2">
        <v>43311</v>
      </c>
      <c r="E2241">
        <v>845</v>
      </c>
      <c r="F2241" s="2">
        <v>43543</v>
      </c>
      <c r="G2241">
        <v>961.87</v>
      </c>
      <c r="H2241">
        <f t="shared" si="68"/>
        <v>232</v>
      </c>
      <c r="I2241">
        <f t="shared" si="69"/>
        <v>223153.84</v>
      </c>
    </row>
    <row r="2242" spans="2:9">
      <c r="B2242">
        <v>71</v>
      </c>
      <c r="C2242" s="2">
        <v>43251</v>
      </c>
      <c r="D2242" s="2">
        <v>43311</v>
      </c>
      <c r="E2242">
        <v>845</v>
      </c>
      <c r="F2242" s="2">
        <v>43543</v>
      </c>
      <c r="G2242" s="3">
        <v>2293.69</v>
      </c>
      <c r="H2242">
        <f t="shared" si="68"/>
        <v>232</v>
      </c>
      <c r="I2242">
        <f t="shared" si="69"/>
        <v>532136.07999999996</v>
      </c>
    </row>
    <row r="2243" spans="2:9">
      <c r="B2243">
        <v>72</v>
      </c>
      <c r="C2243" s="2">
        <v>43251</v>
      </c>
      <c r="D2243" s="2">
        <v>43311</v>
      </c>
      <c r="E2243">
        <v>845</v>
      </c>
      <c r="F2243" s="2">
        <v>43543</v>
      </c>
      <c r="G2243" s="3">
        <v>2293.69</v>
      </c>
      <c r="H2243">
        <f t="shared" si="68"/>
        <v>232</v>
      </c>
      <c r="I2243">
        <f t="shared" si="69"/>
        <v>532136.07999999996</v>
      </c>
    </row>
    <row r="2244" spans="2:9">
      <c r="B2244">
        <v>73</v>
      </c>
      <c r="C2244" s="2">
        <v>43251</v>
      </c>
      <c r="D2244" s="2">
        <v>43311</v>
      </c>
      <c r="E2244">
        <v>845</v>
      </c>
      <c r="F2244" s="2">
        <v>43543</v>
      </c>
      <c r="G2244" s="3">
        <v>2056.89</v>
      </c>
      <c r="H2244">
        <f t="shared" si="68"/>
        <v>232</v>
      </c>
      <c r="I2244">
        <f t="shared" si="69"/>
        <v>477198.48</v>
      </c>
    </row>
    <row r="2245" spans="2:9">
      <c r="B2245">
        <v>74</v>
      </c>
      <c r="C2245" s="2">
        <v>43251</v>
      </c>
      <c r="D2245" s="2">
        <v>43311</v>
      </c>
      <c r="E2245">
        <v>845</v>
      </c>
      <c r="F2245" s="2">
        <v>43543</v>
      </c>
      <c r="G2245" s="3">
        <v>1550.71</v>
      </c>
      <c r="H2245">
        <f t="shared" ref="H2245:H2308" si="70">F2245-D2245</f>
        <v>232</v>
      </c>
      <c r="I2245">
        <f t="shared" ref="I2245:I2308" si="71">G2245*H2245</f>
        <v>359764.72000000003</v>
      </c>
    </row>
    <row r="2246" spans="2:9">
      <c r="B2246">
        <v>75</v>
      </c>
      <c r="C2246" s="2">
        <v>43251</v>
      </c>
      <c r="D2246" s="2">
        <v>43311</v>
      </c>
      <c r="E2246">
        <v>845</v>
      </c>
      <c r="F2246" s="2">
        <v>43543</v>
      </c>
      <c r="G2246" s="3">
        <v>2293.69</v>
      </c>
      <c r="H2246">
        <f t="shared" si="70"/>
        <v>232</v>
      </c>
      <c r="I2246">
        <f t="shared" si="71"/>
        <v>532136.07999999996</v>
      </c>
    </row>
    <row r="2247" spans="2:9">
      <c r="B2247">
        <v>76</v>
      </c>
      <c r="C2247" s="2">
        <v>43251</v>
      </c>
      <c r="D2247" s="2">
        <v>43311</v>
      </c>
      <c r="E2247">
        <v>845</v>
      </c>
      <c r="F2247" s="2">
        <v>43543</v>
      </c>
      <c r="G2247">
        <v>739.9</v>
      </c>
      <c r="H2247">
        <f t="shared" si="70"/>
        <v>232</v>
      </c>
      <c r="I2247">
        <f t="shared" si="71"/>
        <v>171656.8</v>
      </c>
    </row>
    <row r="2248" spans="2:9">
      <c r="B2248">
        <v>100</v>
      </c>
      <c r="C2248" s="2">
        <v>43312</v>
      </c>
      <c r="D2248" s="2">
        <v>43372</v>
      </c>
      <c r="E2248">
        <v>845</v>
      </c>
      <c r="F2248" s="2">
        <v>43543</v>
      </c>
      <c r="G2248" s="3">
        <v>2116.09</v>
      </c>
      <c r="H2248">
        <f t="shared" si="70"/>
        <v>171</v>
      </c>
      <c r="I2248">
        <f t="shared" si="71"/>
        <v>361851.39</v>
      </c>
    </row>
    <row r="2249" spans="2:9">
      <c r="B2249">
        <v>101</v>
      </c>
      <c r="C2249" s="2">
        <v>43312</v>
      </c>
      <c r="D2249" s="2">
        <v>43372</v>
      </c>
      <c r="E2249">
        <v>845</v>
      </c>
      <c r="F2249" s="2">
        <v>43543</v>
      </c>
      <c r="G2249" s="3">
        <v>1997.86</v>
      </c>
      <c r="H2249">
        <f t="shared" si="70"/>
        <v>171</v>
      </c>
      <c r="I2249">
        <f t="shared" si="71"/>
        <v>341634.06</v>
      </c>
    </row>
    <row r="2250" spans="2:9">
      <c r="B2250">
        <v>102</v>
      </c>
      <c r="C2250" s="2">
        <v>43312</v>
      </c>
      <c r="D2250" s="2">
        <v>43372</v>
      </c>
      <c r="E2250">
        <v>845</v>
      </c>
      <c r="F2250" s="2">
        <v>43543</v>
      </c>
      <c r="G2250" s="3">
        <v>2293.69</v>
      </c>
      <c r="H2250">
        <f t="shared" si="70"/>
        <v>171</v>
      </c>
      <c r="I2250">
        <f t="shared" si="71"/>
        <v>392220.99</v>
      </c>
    </row>
    <row r="2251" spans="2:9">
      <c r="B2251">
        <v>103</v>
      </c>
      <c r="C2251" s="2">
        <v>43312</v>
      </c>
      <c r="D2251" s="2">
        <v>43372</v>
      </c>
      <c r="E2251">
        <v>845</v>
      </c>
      <c r="F2251" s="2">
        <v>43543</v>
      </c>
      <c r="G2251" s="3">
        <v>1701.77</v>
      </c>
      <c r="H2251">
        <f t="shared" si="70"/>
        <v>171</v>
      </c>
      <c r="I2251">
        <f t="shared" si="71"/>
        <v>291002.67</v>
      </c>
    </row>
    <row r="2252" spans="2:9">
      <c r="B2252">
        <v>104</v>
      </c>
      <c r="C2252" s="2">
        <v>43312</v>
      </c>
      <c r="D2252" s="2">
        <v>43372</v>
      </c>
      <c r="E2252">
        <v>845</v>
      </c>
      <c r="F2252" s="2">
        <v>43543</v>
      </c>
      <c r="G2252" s="3">
        <v>2293.69</v>
      </c>
      <c r="H2252">
        <f t="shared" si="70"/>
        <v>171</v>
      </c>
      <c r="I2252">
        <f t="shared" si="71"/>
        <v>392220.99</v>
      </c>
    </row>
    <row r="2253" spans="2:9">
      <c r="B2253">
        <v>105</v>
      </c>
      <c r="C2253" s="2">
        <v>43312</v>
      </c>
      <c r="D2253" s="2">
        <v>43372</v>
      </c>
      <c r="E2253">
        <v>845</v>
      </c>
      <c r="F2253" s="2">
        <v>43543</v>
      </c>
      <c r="G2253" s="3">
        <v>2056.89</v>
      </c>
      <c r="H2253">
        <f t="shared" si="70"/>
        <v>171</v>
      </c>
      <c r="I2253">
        <f t="shared" si="71"/>
        <v>351728.19</v>
      </c>
    </row>
    <row r="2254" spans="2:9">
      <c r="B2254">
        <v>106</v>
      </c>
      <c r="C2254" s="2">
        <v>43312</v>
      </c>
      <c r="D2254" s="2">
        <v>43372</v>
      </c>
      <c r="E2254">
        <v>845</v>
      </c>
      <c r="F2254" s="2">
        <v>43543</v>
      </c>
      <c r="G2254" s="3">
        <v>2293.69</v>
      </c>
      <c r="H2254">
        <f t="shared" si="70"/>
        <v>171</v>
      </c>
      <c r="I2254">
        <f t="shared" si="71"/>
        <v>392220.99</v>
      </c>
    </row>
    <row r="2255" spans="2:9">
      <c r="B2255">
        <v>107</v>
      </c>
      <c r="C2255" s="2">
        <v>43312</v>
      </c>
      <c r="D2255" s="2">
        <v>43372</v>
      </c>
      <c r="E2255">
        <v>845</v>
      </c>
      <c r="F2255" s="2">
        <v>43543</v>
      </c>
      <c r="G2255" s="3">
        <v>2116.09</v>
      </c>
      <c r="H2255">
        <f t="shared" si="70"/>
        <v>171</v>
      </c>
      <c r="I2255">
        <f t="shared" si="71"/>
        <v>361851.39</v>
      </c>
    </row>
    <row r="2256" spans="2:9">
      <c r="B2256">
        <v>108</v>
      </c>
      <c r="C2256" s="2">
        <v>43312</v>
      </c>
      <c r="D2256" s="2">
        <v>43372</v>
      </c>
      <c r="E2256">
        <v>845</v>
      </c>
      <c r="F2256" s="2">
        <v>43543</v>
      </c>
      <c r="G2256" s="3">
        <v>2175.29</v>
      </c>
      <c r="H2256">
        <f t="shared" si="70"/>
        <v>171</v>
      </c>
      <c r="I2256">
        <f t="shared" si="71"/>
        <v>371974.58999999997</v>
      </c>
    </row>
    <row r="2257" spans="2:9">
      <c r="B2257">
        <v>109</v>
      </c>
      <c r="C2257" s="2">
        <v>43312</v>
      </c>
      <c r="D2257" s="2">
        <v>43372</v>
      </c>
      <c r="E2257">
        <v>845</v>
      </c>
      <c r="F2257" s="2">
        <v>43543</v>
      </c>
      <c r="G2257" s="3">
        <v>2293.69</v>
      </c>
      <c r="H2257">
        <f t="shared" si="70"/>
        <v>171</v>
      </c>
      <c r="I2257">
        <f t="shared" si="71"/>
        <v>392220.99</v>
      </c>
    </row>
    <row r="2258" spans="2:9">
      <c r="B2258">
        <v>110</v>
      </c>
      <c r="C2258" s="2">
        <v>43312</v>
      </c>
      <c r="D2258" s="2">
        <v>43372</v>
      </c>
      <c r="E2258">
        <v>845</v>
      </c>
      <c r="F2258" s="2">
        <v>43543</v>
      </c>
      <c r="G2258">
        <v>961.87</v>
      </c>
      <c r="H2258">
        <f t="shared" si="70"/>
        <v>171</v>
      </c>
      <c r="I2258">
        <f t="shared" si="71"/>
        <v>164479.76999999999</v>
      </c>
    </row>
    <row r="2259" spans="2:9">
      <c r="B2259">
        <v>111</v>
      </c>
      <c r="C2259" s="2">
        <v>43343</v>
      </c>
      <c r="D2259" s="2">
        <v>43403</v>
      </c>
      <c r="E2259">
        <v>845</v>
      </c>
      <c r="F2259" s="2">
        <v>43543</v>
      </c>
      <c r="G2259" s="3">
        <v>2116.09</v>
      </c>
      <c r="H2259">
        <f t="shared" si="70"/>
        <v>140</v>
      </c>
      <c r="I2259">
        <f t="shared" si="71"/>
        <v>296252.60000000003</v>
      </c>
    </row>
    <row r="2260" spans="2:9">
      <c r="B2260">
        <v>112</v>
      </c>
      <c r="C2260" s="2">
        <v>43343</v>
      </c>
      <c r="D2260" s="2">
        <v>43403</v>
      </c>
      <c r="E2260">
        <v>845</v>
      </c>
      <c r="F2260" s="2">
        <v>43543</v>
      </c>
      <c r="G2260" s="3">
        <v>1317.39</v>
      </c>
      <c r="H2260">
        <f t="shared" si="70"/>
        <v>140</v>
      </c>
      <c r="I2260">
        <f t="shared" si="71"/>
        <v>184434.6</v>
      </c>
    </row>
    <row r="2261" spans="2:9">
      <c r="B2261">
        <v>113</v>
      </c>
      <c r="C2261" s="2">
        <v>43343</v>
      </c>
      <c r="D2261" s="2">
        <v>43403</v>
      </c>
      <c r="E2261">
        <v>845</v>
      </c>
      <c r="F2261" s="2">
        <v>43543</v>
      </c>
      <c r="G2261">
        <v>813.89</v>
      </c>
      <c r="H2261">
        <f t="shared" si="70"/>
        <v>140</v>
      </c>
      <c r="I2261">
        <f t="shared" si="71"/>
        <v>113944.59999999999</v>
      </c>
    </row>
    <row r="2262" spans="2:9">
      <c r="B2262">
        <v>114</v>
      </c>
      <c r="C2262" s="2">
        <v>43343</v>
      </c>
      <c r="D2262" s="2">
        <v>43403</v>
      </c>
      <c r="E2262">
        <v>845</v>
      </c>
      <c r="F2262" s="2">
        <v>43543</v>
      </c>
      <c r="G2262" s="3">
        <v>1701.77</v>
      </c>
      <c r="H2262">
        <f t="shared" si="70"/>
        <v>140</v>
      </c>
      <c r="I2262">
        <f t="shared" si="71"/>
        <v>238247.8</v>
      </c>
    </row>
    <row r="2263" spans="2:9">
      <c r="B2263">
        <v>115</v>
      </c>
      <c r="C2263" s="2">
        <v>43343</v>
      </c>
      <c r="D2263" s="2">
        <v>43403</v>
      </c>
      <c r="E2263">
        <v>845</v>
      </c>
      <c r="F2263" s="2">
        <v>43543</v>
      </c>
      <c r="G2263">
        <v>739.9</v>
      </c>
      <c r="H2263">
        <f t="shared" si="70"/>
        <v>140</v>
      </c>
      <c r="I2263">
        <f t="shared" si="71"/>
        <v>103586</v>
      </c>
    </row>
    <row r="2264" spans="2:9">
      <c r="B2264">
        <v>116</v>
      </c>
      <c r="C2264" s="2">
        <v>43343</v>
      </c>
      <c r="D2264" s="2">
        <v>43403</v>
      </c>
      <c r="E2264">
        <v>845</v>
      </c>
      <c r="F2264" s="2">
        <v>43543</v>
      </c>
      <c r="G2264" s="3">
        <v>2293.69</v>
      </c>
      <c r="H2264">
        <f t="shared" si="70"/>
        <v>140</v>
      </c>
      <c r="I2264">
        <f t="shared" si="71"/>
        <v>321116.60000000003</v>
      </c>
    </row>
    <row r="2265" spans="2:9">
      <c r="B2265">
        <v>117</v>
      </c>
      <c r="C2265" s="2">
        <v>43343</v>
      </c>
      <c r="D2265" s="2">
        <v>43403</v>
      </c>
      <c r="E2265">
        <v>845</v>
      </c>
      <c r="F2265" s="2">
        <v>43543</v>
      </c>
      <c r="G2265" s="3">
        <v>1775.76</v>
      </c>
      <c r="H2265">
        <f t="shared" si="70"/>
        <v>140</v>
      </c>
      <c r="I2265">
        <f t="shared" si="71"/>
        <v>248606.4</v>
      </c>
    </row>
    <row r="2266" spans="2:9">
      <c r="B2266">
        <v>118</v>
      </c>
      <c r="C2266" s="2">
        <v>43343</v>
      </c>
      <c r="D2266" s="2">
        <v>43403</v>
      </c>
      <c r="E2266">
        <v>845</v>
      </c>
      <c r="F2266" s="2">
        <v>43543</v>
      </c>
      <c r="G2266" s="3">
        <v>2293.69</v>
      </c>
      <c r="H2266">
        <f t="shared" si="70"/>
        <v>140</v>
      </c>
      <c r="I2266">
        <f t="shared" si="71"/>
        <v>321116.60000000003</v>
      </c>
    </row>
    <row r="2267" spans="2:9">
      <c r="B2267">
        <v>119</v>
      </c>
      <c r="C2267" s="2">
        <v>43343</v>
      </c>
      <c r="D2267" s="2">
        <v>43403</v>
      </c>
      <c r="E2267">
        <v>845</v>
      </c>
      <c r="F2267" s="2">
        <v>43543</v>
      </c>
      <c r="G2267" s="3">
        <v>2293.69</v>
      </c>
      <c r="H2267">
        <f t="shared" si="70"/>
        <v>140</v>
      </c>
      <c r="I2267">
        <f t="shared" si="71"/>
        <v>321116.60000000003</v>
      </c>
    </row>
    <row r="2268" spans="2:9">
      <c r="B2268">
        <v>120</v>
      </c>
      <c r="C2268" s="2">
        <v>43343</v>
      </c>
      <c r="D2268" s="2">
        <v>43403</v>
      </c>
      <c r="E2268">
        <v>845</v>
      </c>
      <c r="F2268" s="2">
        <v>43543</v>
      </c>
      <c r="G2268" s="3">
        <v>2293.69</v>
      </c>
      <c r="H2268">
        <f t="shared" si="70"/>
        <v>140</v>
      </c>
      <c r="I2268">
        <f t="shared" si="71"/>
        <v>321116.60000000003</v>
      </c>
    </row>
    <row r="2269" spans="2:9">
      <c r="B2269">
        <v>121</v>
      </c>
      <c r="C2269" s="2">
        <v>43343</v>
      </c>
      <c r="D2269" s="2">
        <v>43403</v>
      </c>
      <c r="E2269">
        <v>845</v>
      </c>
      <c r="F2269" s="2">
        <v>43543</v>
      </c>
      <c r="G2269" s="3">
        <v>2293.69</v>
      </c>
      <c r="H2269">
        <f t="shared" si="70"/>
        <v>140</v>
      </c>
      <c r="I2269">
        <f t="shared" si="71"/>
        <v>321116.60000000003</v>
      </c>
    </row>
    <row r="2270" spans="2:9">
      <c r="B2270">
        <v>122</v>
      </c>
      <c r="C2270" s="2">
        <v>43343</v>
      </c>
      <c r="D2270" s="2">
        <v>43403</v>
      </c>
      <c r="E2270">
        <v>845</v>
      </c>
      <c r="F2270" s="2">
        <v>43543</v>
      </c>
      <c r="G2270" s="3">
        <v>2293.69</v>
      </c>
      <c r="H2270">
        <f t="shared" si="70"/>
        <v>140</v>
      </c>
      <c r="I2270">
        <f t="shared" si="71"/>
        <v>321116.60000000003</v>
      </c>
    </row>
    <row r="2271" spans="2:9">
      <c r="B2271">
        <v>133</v>
      </c>
      <c r="C2271" s="2">
        <v>43373</v>
      </c>
      <c r="D2271" s="2">
        <v>43433</v>
      </c>
      <c r="E2271">
        <v>845</v>
      </c>
      <c r="F2271" s="2">
        <v>43543</v>
      </c>
      <c r="G2271" s="3">
        <v>2219.6999999999998</v>
      </c>
      <c r="H2271">
        <f t="shared" si="70"/>
        <v>110</v>
      </c>
      <c r="I2271">
        <f t="shared" si="71"/>
        <v>244166.99999999997</v>
      </c>
    </row>
    <row r="2272" spans="2:9">
      <c r="B2272">
        <v>134</v>
      </c>
      <c r="C2272" s="2">
        <v>43373</v>
      </c>
      <c r="D2272" s="2">
        <v>43433</v>
      </c>
      <c r="E2272">
        <v>845</v>
      </c>
      <c r="F2272" s="2">
        <v>43543</v>
      </c>
      <c r="G2272" s="3">
        <v>2219.6999999999998</v>
      </c>
      <c r="H2272">
        <f t="shared" si="70"/>
        <v>110</v>
      </c>
      <c r="I2272">
        <f t="shared" si="71"/>
        <v>244166.99999999997</v>
      </c>
    </row>
    <row r="2273" spans="2:9">
      <c r="B2273">
        <v>135</v>
      </c>
      <c r="C2273" s="2">
        <v>43373</v>
      </c>
      <c r="D2273" s="2">
        <v>43433</v>
      </c>
      <c r="E2273">
        <v>845</v>
      </c>
      <c r="F2273" s="2">
        <v>43543</v>
      </c>
      <c r="G2273" s="3">
        <v>2219.6999999999998</v>
      </c>
      <c r="H2273">
        <f t="shared" si="70"/>
        <v>110</v>
      </c>
      <c r="I2273">
        <f t="shared" si="71"/>
        <v>244166.99999999997</v>
      </c>
    </row>
    <row r="2274" spans="2:9">
      <c r="B2274">
        <v>136</v>
      </c>
      <c r="C2274" s="2">
        <v>43373</v>
      </c>
      <c r="D2274" s="2">
        <v>43433</v>
      </c>
      <c r="E2274">
        <v>845</v>
      </c>
      <c r="F2274" s="2">
        <v>43543</v>
      </c>
      <c r="G2274">
        <v>517.92999999999995</v>
      </c>
      <c r="H2274">
        <f t="shared" si="70"/>
        <v>110</v>
      </c>
      <c r="I2274">
        <f t="shared" si="71"/>
        <v>56972.299999999996</v>
      </c>
    </row>
    <row r="2275" spans="2:9">
      <c r="B2275">
        <v>137</v>
      </c>
      <c r="C2275" s="2">
        <v>43373</v>
      </c>
      <c r="D2275" s="2">
        <v>43433</v>
      </c>
      <c r="E2275">
        <v>845</v>
      </c>
      <c r="F2275" s="2">
        <v>43543</v>
      </c>
      <c r="G2275" s="3">
        <v>2219.6999999999998</v>
      </c>
      <c r="H2275">
        <f t="shared" si="70"/>
        <v>110</v>
      </c>
      <c r="I2275">
        <f t="shared" si="71"/>
        <v>244166.99999999997</v>
      </c>
    </row>
    <row r="2276" spans="2:9">
      <c r="B2276">
        <v>138</v>
      </c>
      <c r="C2276" s="2">
        <v>43373</v>
      </c>
      <c r="D2276" s="2">
        <v>43433</v>
      </c>
      <c r="E2276">
        <v>845</v>
      </c>
      <c r="F2276" s="2">
        <v>43543</v>
      </c>
      <c r="G2276" s="3">
        <v>1923.74</v>
      </c>
      <c r="H2276">
        <f t="shared" si="70"/>
        <v>110</v>
      </c>
      <c r="I2276">
        <f t="shared" si="71"/>
        <v>211611.4</v>
      </c>
    </row>
    <row r="2277" spans="2:9">
      <c r="B2277">
        <v>139</v>
      </c>
      <c r="C2277" s="2">
        <v>43373</v>
      </c>
      <c r="D2277" s="2">
        <v>43433</v>
      </c>
      <c r="E2277">
        <v>845</v>
      </c>
      <c r="F2277" s="2">
        <v>43543</v>
      </c>
      <c r="G2277" s="3">
        <v>2160.5</v>
      </c>
      <c r="H2277">
        <f t="shared" si="70"/>
        <v>110</v>
      </c>
      <c r="I2277">
        <f t="shared" si="71"/>
        <v>237655</v>
      </c>
    </row>
    <row r="2278" spans="2:9">
      <c r="B2278">
        <v>140</v>
      </c>
      <c r="C2278" s="2">
        <v>43373</v>
      </c>
      <c r="D2278" s="2">
        <v>43433</v>
      </c>
      <c r="E2278">
        <v>845</v>
      </c>
      <c r="F2278" s="2">
        <v>43543</v>
      </c>
      <c r="G2278" s="3">
        <v>1686.9</v>
      </c>
      <c r="H2278">
        <f t="shared" si="70"/>
        <v>110</v>
      </c>
      <c r="I2278">
        <f t="shared" si="71"/>
        <v>185559</v>
      </c>
    </row>
    <row r="2279" spans="2:9">
      <c r="B2279">
        <v>141</v>
      </c>
      <c r="C2279" s="2">
        <v>43373</v>
      </c>
      <c r="D2279" s="2">
        <v>43433</v>
      </c>
      <c r="E2279">
        <v>845</v>
      </c>
      <c r="F2279" s="2">
        <v>43543</v>
      </c>
      <c r="G2279" s="3">
        <v>2101.3000000000002</v>
      </c>
      <c r="H2279">
        <f t="shared" si="70"/>
        <v>110</v>
      </c>
      <c r="I2279">
        <f t="shared" si="71"/>
        <v>231143.00000000003</v>
      </c>
    </row>
    <row r="2280" spans="2:9">
      <c r="B2280">
        <v>142</v>
      </c>
      <c r="C2280" s="2">
        <v>43373</v>
      </c>
      <c r="D2280" s="2">
        <v>43433</v>
      </c>
      <c r="E2280">
        <v>845</v>
      </c>
      <c r="F2280" s="2">
        <v>43543</v>
      </c>
      <c r="G2280">
        <v>369.95</v>
      </c>
      <c r="H2280">
        <f t="shared" si="70"/>
        <v>110</v>
      </c>
      <c r="I2280">
        <f t="shared" si="71"/>
        <v>40694.5</v>
      </c>
    </row>
    <row r="2281" spans="2:9">
      <c r="B2281">
        <v>143</v>
      </c>
      <c r="C2281" s="2">
        <v>43373</v>
      </c>
      <c r="D2281" s="2">
        <v>43433</v>
      </c>
      <c r="E2281">
        <v>845</v>
      </c>
      <c r="F2281" s="2">
        <v>43543</v>
      </c>
      <c r="G2281" s="3">
        <v>2219.6999999999998</v>
      </c>
      <c r="H2281">
        <f t="shared" si="70"/>
        <v>110</v>
      </c>
      <c r="I2281">
        <f t="shared" si="71"/>
        <v>244166.99999999997</v>
      </c>
    </row>
    <row r="2282" spans="2:9">
      <c r="B2282">
        <v>144</v>
      </c>
      <c r="C2282" s="2">
        <v>43373</v>
      </c>
      <c r="D2282" s="2">
        <v>43433</v>
      </c>
      <c r="E2282">
        <v>845</v>
      </c>
      <c r="F2282" s="2">
        <v>43543</v>
      </c>
      <c r="G2282" s="3">
        <v>1257.83</v>
      </c>
      <c r="H2282">
        <f t="shared" si="70"/>
        <v>110</v>
      </c>
      <c r="I2282">
        <f t="shared" si="71"/>
        <v>138361.29999999999</v>
      </c>
    </row>
    <row r="2283" spans="2:9">
      <c r="B2283">
        <v>145</v>
      </c>
      <c r="C2283" s="2">
        <v>43373</v>
      </c>
      <c r="D2283" s="2">
        <v>43433</v>
      </c>
      <c r="E2283">
        <v>845</v>
      </c>
      <c r="F2283" s="2">
        <v>43543</v>
      </c>
      <c r="G2283" s="3">
        <v>1479.8</v>
      </c>
      <c r="H2283">
        <f t="shared" si="70"/>
        <v>110</v>
      </c>
      <c r="I2283">
        <f t="shared" si="71"/>
        <v>162778</v>
      </c>
    </row>
    <row r="2284" spans="2:9">
      <c r="B2284">
        <v>146</v>
      </c>
      <c r="C2284" s="2">
        <v>43373</v>
      </c>
      <c r="D2284" s="2">
        <v>43433</v>
      </c>
      <c r="E2284">
        <v>845</v>
      </c>
      <c r="F2284" s="2">
        <v>43543</v>
      </c>
      <c r="G2284">
        <v>813.89</v>
      </c>
      <c r="H2284">
        <f t="shared" si="70"/>
        <v>110</v>
      </c>
      <c r="I2284">
        <f t="shared" si="71"/>
        <v>89527.9</v>
      </c>
    </row>
    <row r="2285" spans="2:9">
      <c r="B2285">
        <v>147</v>
      </c>
      <c r="C2285" s="2">
        <v>43373</v>
      </c>
      <c r="D2285" s="2">
        <v>43433</v>
      </c>
      <c r="E2285">
        <v>845</v>
      </c>
      <c r="F2285" s="2">
        <v>43543</v>
      </c>
      <c r="G2285">
        <v>961.87</v>
      </c>
      <c r="H2285">
        <f t="shared" si="70"/>
        <v>110</v>
      </c>
      <c r="I2285">
        <f t="shared" si="71"/>
        <v>105805.7</v>
      </c>
    </row>
    <row r="2286" spans="2:9">
      <c r="B2286">
        <v>148</v>
      </c>
      <c r="C2286" s="2">
        <v>43404</v>
      </c>
      <c r="D2286" s="2">
        <v>43464</v>
      </c>
      <c r="E2286">
        <v>845</v>
      </c>
      <c r="F2286" s="2">
        <v>43543</v>
      </c>
      <c r="G2286">
        <v>147.97999999999999</v>
      </c>
      <c r="H2286">
        <f t="shared" si="70"/>
        <v>79</v>
      </c>
      <c r="I2286">
        <f t="shared" si="71"/>
        <v>11690.42</v>
      </c>
    </row>
    <row r="2287" spans="2:9">
      <c r="B2287">
        <v>149</v>
      </c>
      <c r="C2287" s="2">
        <v>43404</v>
      </c>
      <c r="D2287" s="2">
        <v>43464</v>
      </c>
      <c r="E2287">
        <v>845</v>
      </c>
      <c r="F2287" s="2">
        <v>43543</v>
      </c>
      <c r="G2287" s="3">
        <v>2293.69</v>
      </c>
      <c r="H2287">
        <f t="shared" si="70"/>
        <v>79</v>
      </c>
      <c r="I2287">
        <f t="shared" si="71"/>
        <v>181201.51</v>
      </c>
    </row>
    <row r="2288" spans="2:9">
      <c r="B2288">
        <v>150</v>
      </c>
      <c r="C2288" s="2">
        <v>43404</v>
      </c>
      <c r="D2288" s="2">
        <v>43464</v>
      </c>
      <c r="E2288">
        <v>845</v>
      </c>
      <c r="F2288" s="2">
        <v>43543</v>
      </c>
      <c r="G2288" s="3">
        <v>2293.69</v>
      </c>
      <c r="H2288">
        <f t="shared" si="70"/>
        <v>79</v>
      </c>
      <c r="I2288">
        <f t="shared" si="71"/>
        <v>181201.51</v>
      </c>
    </row>
    <row r="2289" spans="2:9">
      <c r="B2289">
        <v>151</v>
      </c>
      <c r="C2289" s="2">
        <v>43404</v>
      </c>
      <c r="D2289" s="2">
        <v>43464</v>
      </c>
      <c r="E2289">
        <v>845</v>
      </c>
      <c r="F2289" s="2">
        <v>43543</v>
      </c>
      <c r="G2289">
        <v>961.87</v>
      </c>
      <c r="H2289">
        <f t="shared" si="70"/>
        <v>79</v>
      </c>
      <c r="I2289">
        <f t="shared" si="71"/>
        <v>75987.73</v>
      </c>
    </row>
    <row r="2290" spans="2:9">
      <c r="B2290">
        <v>152</v>
      </c>
      <c r="C2290" s="2">
        <v>43404</v>
      </c>
      <c r="D2290" s="2">
        <v>43464</v>
      </c>
      <c r="E2290">
        <v>845</v>
      </c>
      <c r="F2290" s="2">
        <v>43543</v>
      </c>
      <c r="G2290" s="3">
        <v>2293.69</v>
      </c>
      <c r="H2290">
        <f t="shared" si="70"/>
        <v>79</v>
      </c>
      <c r="I2290">
        <f t="shared" si="71"/>
        <v>181201.51</v>
      </c>
    </row>
    <row r="2291" spans="2:9">
      <c r="B2291">
        <v>153</v>
      </c>
      <c r="C2291" s="2">
        <v>43404</v>
      </c>
      <c r="D2291" s="2">
        <v>43464</v>
      </c>
      <c r="E2291">
        <v>845</v>
      </c>
      <c r="F2291" s="2">
        <v>43543</v>
      </c>
      <c r="G2291" s="3">
        <v>2293.69</v>
      </c>
      <c r="H2291">
        <f t="shared" si="70"/>
        <v>79</v>
      </c>
      <c r="I2291">
        <f t="shared" si="71"/>
        <v>181201.51</v>
      </c>
    </row>
    <row r="2292" spans="2:9">
      <c r="B2292">
        <v>154</v>
      </c>
      <c r="C2292" s="2">
        <v>43404</v>
      </c>
      <c r="D2292" s="2">
        <v>43464</v>
      </c>
      <c r="E2292">
        <v>845</v>
      </c>
      <c r="F2292" s="2">
        <v>43543</v>
      </c>
      <c r="G2292" s="3">
        <v>2293.69</v>
      </c>
      <c r="H2292">
        <f t="shared" si="70"/>
        <v>79</v>
      </c>
      <c r="I2292">
        <f t="shared" si="71"/>
        <v>181201.51</v>
      </c>
    </row>
    <row r="2293" spans="2:9">
      <c r="B2293">
        <v>155</v>
      </c>
      <c r="C2293" s="2">
        <v>43404</v>
      </c>
      <c r="D2293" s="2">
        <v>43464</v>
      </c>
      <c r="E2293">
        <v>845</v>
      </c>
      <c r="F2293" s="2">
        <v>43543</v>
      </c>
      <c r="G2293" s="3">
        <v>1879.29</v>
      </c>
      <c r="H2293">
        <f t="shared" si="70"/>
        <v>79</v>
      </c>
      <c r="I2293">
        <f t="shared" si="71"/>
        <v>148463.91</v>
      </c>
    </row>
    <row r="2294" spans="2:9">
      <c r="B2294">
        <v>156</v>
      </c>
      <c r="C2294" s="2">
        <v>43404</v>
      </c>
      <c r="D2294" s="2">
        <v>43464</v>
      </c>
      <c r="E2294">
        <v>845</v>
      </c>
      <c r="F2294" s="2">
        <v>43543</v>
      </c>
      <c r="G2294" s="3">
        <v>2293.69</v>
      </c>
      <c r="H2294">
        <f t="shared" si="70"/>
        <v>79</v>
      </c>
      <c r="I2294">
        <f t="shared" si="71"/>
        <v>181201.51</v>
      </c>
    </row>
    <row r="2295" spans="2:9">
      <c r="B2295">
        <v>157</v>
      </c>
      <c r="C2295" s="2">
        <v>43404</v>
      </c>
      <c r="D2295" s="2">
        <v>43464</v>
      </c>
      <c r="E2295">
        <v>845</v>
      </c>
      <c r="F2295" s="2">
        <v>43543</v>
      </c>
      <c r="G2295">
        <v>147.97999999999999</v>
      </c>
      <c r="H2295">
        <f t="shared" si="70"/>
        <v>79</v>
      </c>
      <c r="I2295">
        <f t="shared" si="71"/>
        <v>11690.42</v>
      </c>
    </row>
    <row r="2296" spans="2:9">
      <c r="B2296">
        <v>158</v>
      </c>
      <c r="C2296" s="2">
        <v>43404</v>
      </c>
      <c r="D2296" s="2">
        <v>43464</v>
      </c>
      <c r="E2296">
        <v>845</v>
      </c>
      <c r="F2296" s="2">
        <v>43543</v>
      </c>
      <c r="G2296" s="3">
        <v>2293.69</v>
      </c>
      <c r="H2296">
        <f t="shared" si="70"/>
        <v>79</v>
      </c>
      <c r="I2296">
        <f t="shared" si="71"/>
        <v>181201.51</v>
      </c>
    </row>
    <row r="2297" spans="2:9">
      <c r="B2297">
        <v>159</v>
      </c>
      <c r="C2297" s="2">
        <v>43404</v>
      </c>
      <c r="D2297" s="2">
        <v>43464</v>
      </c>
      <c r="E2297">
        <v>845</v>
      </c>
      <c r="F2297" s="2">
        <v>43543</v>
      </c>
      <c r="G2297">
        <v>369.95</v>
      </c>
      <c r="H2297">
        <f t="shared" si="70"/>
        <v>79</v>
      </c>
      <c r="I2297">
        <f t="shared" si="71"/>
        <v>29226.05</v>
      </c>
    </row>
    <row r="2298" spans="2:9">
      <c r="B2298">
        <v>160</v>
      </c>
      <c r="C2298" s="2">
        <v>43404</v>
      </c>
      <c r="D2298" s="2">
        <v>43464</v>
      </c>
      <c r="E2298">
        <v>845</v>
      </c>
      <c r="F2298" s="2">
        <v>43543</v>
      </c>
      <c r="G2298" s="3">
        <v>2175.29</v>
      </c>
      <c r="H2298">
        <f t="shared" si="70"/>
        <v>79</v>
      </c>
      <c r="I2298">
        <f t="shared" si="71"/>
        <v>171847.91</v>
      </c>
    </row>
    <row r="2299" spans="2:9">
      <c r="B2299">
        <v>161</v>
      </c>
      <c r="C2299" s="2">
        <v>43404</v>
      </c>
      <c r="D2299" s="2">
        <v>43464</v>
      </c>
      <c r="E2299">
        <v>845</v>
      </c>
      <c r="F2299" s="2">
        <v>43543</v>
      </c>
      <c r="G2299" s="3">
        <v>2293.69</v>
      </c>
      <c r="H2299">
        <f t="shared" si="70"/>
        <v>79</v>
      </c>
      <c r="I2299">
        <f t="shared" si="71"/>
        <v>181201.51</v>
      </c>
    </row>
    <row r="2300" spans="2:9">
      <c r="B2300">
        <v>162</v>
      </c>
      <c r="C2300" s="2">
        <v>43404</v>
      </c>
      <c r="D2300" s="2">
        <v>43464</v>
      </c>
      <c r="E2300">
        <v>845</v>
      </c>
      <c r="F2300" s="2">
        <v>43543</v>
      </c>
      <c r="G2300" s="3">
        <v>2056.89</v>
      </c>
      <c r="H2300">
        <f t="shared" si="70"/>
        <v>79</v>
      </c>
      <c r="I2300">
        <f t="shared" si="71"/>
        <v>162494.31</v>
      </c>
    </row>
    <row r="2301" spans="2:9">
      <c r="B2301">
        <v>163</v>
      </c>
      <c r="C2301" s="2">
        <v>43434</v>
      </c>
      <c r="D2301" s="2">
        <v>43494</v>
      </c>
      <c r="E2301">
        <v>845</v>
      </c>
      <c r="F2301" s="2">
        <v>43543</v>
      </c>
      <c r="G2301" s="3">
        <v>2219.6999999999998</v>
      </c>
      <c r="H2301">
        <f t="shared" si="70"/>
        <v>49</v>
      </c>
      <c r="I2301">
        <f t="shared" si="71"/>
        <v>108765.29999999999</v>
      </c>
    </row>
    <row r="2302" spans="2:9">
      <c r="B2302">
        <v>164</v>
      </c>
      <c r="C2302" s="2">
        <v>43434</v>
      </c>
      <c r="D2302" s="2">
        <v>43494</v>
      </c>
      <c r="E2302">
        <v>845</v>
      </c>
      <c r="F2302" s="2">
        <v>43543</v>
      </c>
      <c r="G2302" s="3">
        <v>2219.6999999999998</v>
      </c>
      <c r="H2302">
        <f t="shared" si="70"/>
        <v>49</v>
      </c>
      <c r="I2302">
        <f t="shared" si="71"/>
        <v>108765.29999999999</v>
      </c>
    </row>
    <row r="2303" spans="2:9">
      <c r="B2303">
        <v>165</v>
      </c>
      <c r="C2303" s="2">
        <v>43434</v>
      </c>
      <c r="D2303" s="2">
        <v>43494</v>
      </c>
      <c r="E2303">
        <v>845</v>
      </c>
      <c r="F2303" s="2">
        <v>43543</v>
      </c>
      <c r="G2303" s="3">
        <v>1183.8399999999999</v>
      </c>
      <c r="H2303">
        <f t="shared" si="70"/>
        <v>49</v>
      </c>
      <c r="I2303">
        <f t="shared" si="71"/>
        <v>58008.159999999996</v>
      </c>
    </row>
    <row r="2304" spans="2:9">
      <c r="B2304">
        <v>166</v>
      </c>
      <c r="C2304" s="2">
        <v>43434</v>
      </c>
      <c r="D2304" s="2">
        <v>43494</v>
      </c>
      <c r="E2304">
        <v>845</v>
      </c>
      <c r="F2304" s="2">
        <v>43543</v>
      </c>
      <c r="G2304" s="3">
        <v>1479.8</v>
      </c>
      <c r="H2304">
        <f t="shared" si="70"/>
        <v>49</v>
      </c>
      <c r="I2304">
        <f t="shared" si="71"/>
        <v>72510.2</v>
      </c>
    </row>
    <row r="2305" spans="2:9">
      <c r="B2305">
        <v>167</v>
      </c>
      <c r="C2305" s="2">
        <v>43434</v>
      </c>
      <c r="D2305" s="2">
        <v>43494</v>
      </c>
      <c r="E2305">
        <v>845</v>
      </c>
      <c r="F2305" s="2">
        <v>43543</v>
      </c>
      <c r="G2305">
        <v>887.88</v>
      </c>
      <c r="H2305">
        <f t="shared" si="70"/>
        <v>49</v>
      </c>
      <c r="I2305">
        <f t="shared" si="71"/>
        <v>43506.12</v>
      </c>
    </row>
    <row r="2306" spans="2:9">
      <c r="B2306">
        <v>168</v>
      </c>
      <c r="C2306" s="2">
        <v>43434</v>
      </c>
      <c r="D2306" s="2">
        <v>43494</v>
      </c>
      <c r="E2306">
        <v>845</v>
      </c>
      <c r="F2306" s="2">
        <v>43543</v>
      </c>
      <c r="G2306" s="3">
        <v>1109.8499999999999</v>
      </c>
      <c r="H2306">
        <f t="shared" si="70"/>
        <v>49</v>
      </c>
      <c r="I2306">
        <f t="shared" si="71"/>
        <v>54382.649999999994</v>
      </c>
    </row>
    <row r="2307" spans="2:9">
      <c r="B2307">
        <v>169</v>
      </c>
      <c r="C2307" s="2">
        <v>43434</v>
      </c>
      <c r="D2307" s="2">
        <v>43494</v>
      </c>
      <c r="E2307">
        <v>845</v>
      </c>
      <c r="F2307" s="2">
        <v>43543</v>
      </c>
      <c r="G2307" s="3">
        <v>2219.6999999999998</v>
      </c>
      <c r="H2307">
        <f t="shared" si="70"/>
        <v>49</v>
      </c>
      <c r="I2307">
        <f t="shared" si="71"/>
        <v>108765.29999999999</v>
      </c>
    </row>
    <row r="2308" spans="2:9">
      <c r="B2308">
        <v>170</v>
      </c>
      <c r="C2308" s="2">
        <v>43434</v>
      </c>
      <c r="D2308" s="2">
        <v>43494</v>
      </c>
      <c r="E2308">
        <v>845</v>
      </c>
      <c r="F2308" s="2">
        <v>43543</v>
      </c>
      <c r="G2308" s="3">
        <v>2101.3000000000002</v>
      </c>
      <c r="H2308">
        <f t="shared" si="70"/>
        <v>49</v>
      </c>
      <c r="I2308">
        <f t="shared" si="71"/>
        <v>102963.70000000001</v>
      </c>
    </row>
    <row r="2309" spans="2:9">
      <c r="B2309">
        <v>171</v>
      </c>
      <c r="C2309" s="2">
        <v>43434</v>
      </c>
      <c r="D2309" s="2">
        <v>43494</v>
      </c>
      <c r="E2309">
        <v>845</v>
      </c>
      <c r="F2309" s="2">
        <v>43543</v>
      </c>
      <c r="G2309" s="3">
        <v>2219.6999999999998</v>
      </c>
      <c r="H2309">
        <f t="shared" ref="H2309:H2372" si="72">F2309-D2309</f>
        <v>49</v>
      </c>
      <c r="I2309">
        <f t="shared" ref="I2309:I2372" si="73">G2309*H2309</f>
        <v>108765.29999999999</v>
      </c>
    </row>
    <row r="2310" spans="2:9">
      <c r="B2310">
        <v>172</v>
      </c>
      <c r="C2310" s="2">
        <v>43434</v>
      </c>
      <c r="D2310" s="2">
        <v>43494</v>
      </c>
      <c r="E2310">
        <v>845</v>
      </c>
      <c r="F2310" s="2">
        <v>43543</v>
      </c>
      <c r="G2310" s="3">
        <v>2219.6999999999998</v>
      </c>
      <c r="H2310">
        <f t="shared" si="72"/>
        <v>49</v>
      </c>
      <c r="I2310">
        <f t="shared" si="73"/>
        <v>108765.29999999999</v>
      </c>
    </row>
    <row r="2311" spans="2:9">
      <c r="B2311">
        <v>173</v>
      </c>
      <c r="C2311" s="2">
        <v>43434</v>
      </c>
      <c r="D2311" s="2">
        <v>43494</v>
      </c>
      <c r="E2311">
        <v>845</v>
      </c>
      <c r="F2311" s="2">
        <v>43543</v>
      </c>
      <c r="G2311" s="3">
        <v>2219.6999999999998</v>
      </c>
      <c r="H2311">
        <f t="shared" si="72"/>
        <v>49</v>
      </c>
      <c r="I2311">
        <f t="shared" si="73"/>
        <v>108765.29999999999</v>
      </c>
    </row>
    <row r="2312" spans="2:9">
      <c r="B2312">
        <v>174</v>
      </c>
      <c r="C2312" s="2">
        <v>43434</v>
      </c>
      <c r="D2312" s="2">
        <v>43494</v>
      </c>
      <c r="E2312">
        <v>845</v>
      </c>
      <c r="F2312" s="2">
        <v>43543</v>
      </c>
      <c r="G2312" s="3">
        <v>2219.6999999999998</v>
      </c>
      <c r="H2312">
        <f t="shared" si="72"/>
        <v>49</v>
      </c>
      <c r="I2312">
        <f t="shared" si="73"/>
        <v>108765.29999999999</v>
      </c>
    </row>
    <row r="2313" spans="2:9">
      <c r="B2313">
        <v>187</v>
      </c>
      <c r="C2313" s="2">
        <v>43465</v>
      </c>
      <c r="D2313" s="2">
        <v>43525</v>
      </c>
      <c r="E2313">
        <v>845</v>
      </c>
      <c r="F2313" s="2">
        <v>43543</v>
      </c>
      <c r="G2313" s="3">
        <v>2293.69</v>
      </c>
      <c r="H2313">
        <f t="shared" si="72"/>
        <v>18</v>
      </c>
      <c r="I2313">
        <f t="shared" si="73"/>
        <v>41286.42</v>
      </c>
    </row>
    <row r="2314" spans="2:9">
      <c r="B2314">
        <v>188</v>
      </c>
      <c r="C2314" s="2">
        <v>43465</v>
      </c>
      <c r="D2314" s="2">
        <v>43525</v>
      </c>
      <c r="E2314">
        <v>845</v>
      </c>
      <c r="F2314" s="2">
        <v>43543</v>
      </c>
      <c r="G2314" s="3">
        <v>1938.49</v>
      </c>
      <c r="H2314">
        <f t="shared" si="72"/>
        <v>18</v>
      </c>
      <c r="I2314">
        <f t="shared" si="73"/>
        <v>34892.82</v>
      </c>
    </row>
    <row r="2315" spans="2:9">
      <c r="B2315">
        <v>189</v>
      </c>
      <c r="C2315" s="2">
        <v>43465</v>
      </c>
      <c r="D2315" s="2">
        <v>43525</v>
      </c>
      <c r="E2315">
        <v>845</v>
      </c>
      <c r="F2315" s="2">
        <v>43543</v>
      </c>
      <c r="G2315" s="3">
        <v>2056.89</v>
      </c>
      <c r="H2315">
        <f t="shared" si="72"/>
        <v>18</v>
      </c>
      <c r="I2315">
        <f t="shared" si="73"/>
        <v>37024.019999999997</v>
      </c>
    </row>
    <row r="2316" spans="2:9">
      <c r="B2316">
        <v>190</v>
      </c>
      <c r="C2316" s="2">
        <v>43465</v>
      </c>
      <c r="D2316" s="2">
        <v>43525</v>
      </c>
      <c r="E2316">
        <v>845</v>
      </c>
      <c r="F2316" s="2">
        <v>43543</v>
      </c>
      <c r="G2316" s="3">
        <v>2293.69</v>
      </c>
      <c r="H2316">
        <f t="shared" si="72"/>
        <v>18</v>
      </c>
      <c r="I2316">
        <f t="shared" si="73"/>
        <v>41286.42</v>
      </c>
    </row>
    <row r="2317" spans="2:9">
      <c r="B2317">
        <v>191</v>
      </c>
      <c r="C2317" s="2">
        <v>43465</v>
      </c>
      <c r="D2317" s="2">
        <v>43525</v>
      </c>
      <c r="E2317">
        <v>845</v>
      </c>
      <c r="F2317" s="2">
        <v>43543</v>
      </c>
      <c r="G2317" s="3">
        <v>2293.69</v>
      </c>
      <c r="H2317">
        <f t="shared" si="72"/>
        <v>18</v>
      </c>
      <c r="I2317">
        <f t="shared" si="73"/>
        <v>41286.42</v>
      </c>
    </row>
    <row r="2318" spans="2:9">
      <c r="B2318">
        <v>192</v>
      </c>
      <c r="C2318" s="2">
        <v>43465</v>
      </c>
      <c r="D2318" s="2">
        <v>43525</v>
      </c>
      <c r="E2318">
        <v>845</v>
      </c>
      <c r="F2318" s="2">
        <v>43543</v>
      </c>
      <c r="G2318" s="3">
        <v>2293.69</v>
      </c>
      <c r="H2318">
        <f t="shared" si="72"/>
        <v>18</v>
      </c>
      <c r="I2318">
        <f t="shared" si="73"/>
        <v>41286.42</v>
      </c>
    </row>
    <row r="2319" spans="2:9">
      <c r="B2319">
        <v>193</v>
      </c>
      <c r="C2319" s="2">
        <v>43465</v>
      </c>
      <c r="D2319" s="2">
        <v>43525</v>
      </c>
      <c r="E2319">
        <v>845</v>
      </c>
      <c r="F2319" s="2">
        <v>43543</v>
      </c>
      <c r="G2319" s="3">
        <v>1997.69</v>
      </c>
      <c r="H2319">
        <f t="shared" si="72"/>
        <v>18</v>
      </c>
      <c r="I2319">
        <f t="shared" si="73"/>
        <v>35958.42</v>
      </c>
    </row>
    <row r="2320" spans="2:9">
      <c r="B2320">
        <v>194</v>
      </c>
      <c r="C2320" s="2">
        <v>43465</v>
      </c>
      <c r="D2320" s="2">
        <v>43525</v>
      </c>
      <c r="E2320">
        <v>845</v>
      </c>
      <c r="F2320" s="2">
        <v>43543</v>
      </c>
      <c r="G2320" s="3">
        <v>2056.89</v>
      </c>
      <c r="H2320">
        <f t="shared" si="72"/>
        <v>18</v>
      </c>
      <c r="I2320">
        <f t="shared" si="73"/>
        <v>37024.019999999997</v>
      </c>
    </row>
    <row r="2321" spans="2:9">
      <c r="B2321">
        <v>195</v>
      </c>
      <c r="C2321" s="2">
        <v>43465</v>
      </c>
      <c r="D2321" s="2">
        <v>43525</v>
      </c>
      <c r="E2321">
        <v>845</v>
      </c>
      <c r="F2321" s="2">
        <v>43543</v>
      </c>
      <c r="G2321" s="3">
        <v>1743.5</v>
      </c>
      <c r="H2321">
        <f t="shared" si="72"/>
        <v>18</v>
      </c>
      <c r="I2321">
        <f t="shared" si="73"/>
        <v>31383</v>
      </c>
    </row>
    <row r="2322" spans="2:9">
      <c r="B2322">
        <v>195</v>
      </c>
      <c r="C2322" s="2">
        <v>43465</v>
      </c>
      <c r="D2322" s="2">
        <v>43525</v>
      </c>
      <c r="E2322">
        <v>845</v>
      </c>
      <c r="F2322" s="2">
        <v>43543</v>
      </c>
      <c r="G2322">
        <v>372.59</v>
      </c>
      <c r="H2322">
        <f t="shared" si="72"/>
        <v>18</v>
      </c>
      <c r="I2322">
        <f t="shared" si="73"/>
        <v>6706.62</v>
      </c>
    </row>
    <row r="2323" spans="2:9">
      <c r="B2323">
        <v>196</v>
      </c>
      <c r="C2323" s="2">
        <v>43465</v>
      </c>
      <c r="D2323" s="2">
        <v>43525</v>
      </c>
      <c r="E2323">
        <v>845</v>
      </c>
      <c r="F2323" s="2">
        <v>43543</v>
      </c>
      <c r="G2323">
        <v>517.92999999999995</v>
      </c>
      <c r="H2323">
        <f t="shared" si="72"/>
        <v>18</v>
      </c>
      <c r="I2323">
        <f t="shared" si="73"/>
        <v>9322.74</v>
      </c>
    </row>
    <row r="2324" spans="2:9">
      <c r="B2324" t="s">
        <v>664</v>
      </c>
      <c r="C2324" s="2">
        <v>43220</v>
      </c>
      <c r="D2324" s="2">
        <v>43280</v>
      </c>
      <c r="E2324">
        <v>845</v>
      </c>
      <c r="F2324" s="2">
        <v>43543</v>
      </c>
      <c r="G2324" s="3">
        <v>2101.3000000000002</v>
      </c>
      <c r="H2324">
        <f t="shared" si="72"/>
        <v>263</v>
      </c>
      <c r="I2324">
        <f t="shared" si="73"/>
        <v>552641.9</v>
      </c>
    </row>
    <row r="2325" spans="2:9">
      <c r="B2325" t="s">
        <v>665</v>
      </c>
      <c r="C2325" s="2">
        <v>43220</v>
      </c>
      <c r="D2325" s="2">
        <v>43280</v>
      </c>
      <c r="E2325">
        <v>845</v>
      </c>
      <c r="F2325" s="2">
        <v>43543</v>
      </c>
      <c r="G2325" s="3">
        <v>1169.01</v>
      </c>
      <c r="H2325">
        <f t="shared" si="72"/>
        <v>263</v>
      </c>
      <c r="I2325">
        <f t="shared" si="73"/>
        <v>307449.63</v>
      </c>
    </row>
    <row r="2326" spans="2:9">
      <c r="B2326" t="s">
        <v>666</v>
      </c>
      <c r="C2326" s="2">
        <v>43220</v>
      </c>
      <c r="D2326" s="2">
        <v>43280</v>
      </c>
      <c r="E2326">
        <v>845</v>
      </c>
      <c r="F2326" s="2">
        <v>43543</v>
      </c>
      <c r="G2326" s="3">
        <v>2219.6999999999998</v>
      </c>
      <c r="H2326">
        <f t="shared" si="72"/>
        <v>263</v>
      </c>
      <c r="I2326">
        <f t="shared" si="73"/>
        <v>583781.1</v>
      </c>
    </row>
    <row r="2327" spans="2:9">
      <c r="B2327" t="s">
        <v>667</v>
      </c>
      <c r="C2327" s="2">
        <v>43220</v>
      </c>
      <c r="D2327" s="2">
        <v>43280</v>
      </c>
      <c r="E2327">
        <v>845</v>
      </c>
      <c r="F2327" s="2">
        <v>43543</v>
      </c>
      <c r="G2327" s="3">
        <v>2219.6999999999998</v>
      </c>
      <c r="H2327">
        <f t="shared" si="72"/>
        <v>263</v>
      </c>
      <c r="I2327">
        <f t="shared" si="73"/>
        <v>583781.1</v>
      </c>
    </row>
    <row r="2328" spans="2:9">
      <c r="B2328" t="s">
        <v>668</v>
      </c>
      <c r="C2328" s="2">
        <v>43220</v>
      </c>
      <c r="D2328" s="2">
        <v>43280</v>
      </c>
      <c r="E2328">
        <v>845</v>
      </c>
      <c r="F2328" s="2">
        <v>43543</v>
      </c>
      <c r="G2328" s="3">
        <v>1627.7</v>
      </c>
      <c r="H2328">
        <f t="shared" si="72"/>
        <v>263</v>
      </c>
      <c r="I2328">
        <f t="shared" si="73"/>
        <v>428085.10000000003</v>
      </c>
    </row>
    <row r="2329" spans="2:9">
      <c r="B2329" t="s">
        <v>669</v>
      </c>
      <c r="C2329" s="2">
        <v>43220</v>
      </c>
      <c r="D2329" s="2">
        <v>43280</v>
      </c>
      <c r="E2329">
        <v>845</v>
      </c>
      <c r="F2329" s="2">
        <v>43543</v>
      </c>
      <c r="G2329" s="3">
        <v>2042.1</v>
      </c>
      <c r="H2329">
        <f t="shared" si="72"/>
        <v>263</v>
      </c>
      <c r="I2329">
        <f t="shared" si="73"/>
        <v>537072.29999999993</v>
      </c>
    </row>
    <row r="2330" spans="2:9">
      <c r="B2330" t="s">
        <v>670</v>
      </c>
      <c r="C2330" s="2">
        <v>43220</v>
      </c>
      <c r="D2330" s="2">
        <v>43280</v>
      </c>
      <c r="E2330">
        <v>845</v>
      </c>
      <c r="F2330" s="2">
        <v>43543</v>
      </c>
      <c r="G2330" s="3">
        <v>1982.9</v>
      </c>
      <c r="H2330">
        <f t="shared" si="72"/>
        <v>263</v>
      </c>
      <c r="I2330">
        <f t="shared" si="73"/>
        <v>521502.7</v>
      </c>
    </row>
    <row r="2331" spans="2:9">
      <c r="B2331" t="s">
        <v>671</v>
      </c>
      <c r="C2331" s="2">
        <v>43220</v>
      </c>
      <c r="D2331" s="2">
        <v>43280</v>
      </c>
      <c r="E2331">
        <v>845</v>
      </c>
      <c r="F2331" s="2">
        <v>43543</v>
      </c>
      <c r="G2331" s="3">
        <v>2219.6999999999998</v>
      </c>
      <c r="H2331">
        <f t="shared" si="72"/>
        <v>263</v>
      </c>
      <c r="I2331">
        <f t="shared" si="73"/>
        <v>583781.1</v>
      </c>
    </row>
    <row r="2332" spans="2:9">
      <c r="B2332" t="s">
        <v>672</v>
      </c>
      <c r="C2332" s="2">
        <v>43220</v>
      </c>
      <c r="D2332" s="2">
        <v>43280</v>
      </c>
      <c r="E2332">
        <v>845</v>
      </c>
      <c r="F2332" s="2">
        <v>43543</v>
      </c>
      <c r="G2332" s="3">
        <v>2101.3000000000002</v>
      </c>
      <c r="H2332">
        <f t="shared" si="72"/>
        <v>263</v>
      </c>
      <c r="I2332">
        <f t="shared" si="73"/>
        <v>552641.9</v>
      </c>
    </row>
    <row r="2333" spans="2:9">
      <c r="B2333" t="s">
        <v>673</v>
      </c>
      <c r="C2333" s="2">
        <v>43281</v>
      </c>
      <c r="D2333" s="2">
        <v>43341</v>
      </c>
      <c r="E2333">
        <v>845</v>
      </c>
      <c r="F2333" s="2">
        <v>43543</v>
      </c>
      <c r="G2333" s="3">
        <v>2175.29</v>
      </c>
      <c r="H2333">
        <f t="shared" si="72"/>
        <v>202</v>
      </c>
      <c r="I2333">
        <f t="shared" si="73"/>
        <v>439408.58</v>
      </c>
    </row>
    <row r="2334" spans="2:9">
      <c r="B2334" t="s">
        <v>674</v>
      </c>
      <c r="C2334" s="2">
        <v>43281</v>
      </c>
      <c r="D2334" s="2">
        <v>43341</v>
      </c>
      <c r="E2334">
        <v>845</v>
      </c>
      <c r="F2334" s="2">
        <v>43543</v>
      </c>
      <c r="G2334" s="3">
        <v>1331.82</v>
      </c>
      <c r="H2334">
        <f t="shared" si="72"/>
        <v>202</v>
      </c>
      <c r="I2334">
        <f t="shared" si="73"/>
        <v>269027.64</v>
      </c>
    </row>
    <row r="2335" spans="2:9">
      <c r="B2335" t="s">
        <v>675</v>
      </c>
      <c r="C2335" s="2">
        <v>43281</v>
      </c>
      <c r="D2335" s="2">
        <v>43341</v>
      </c>
      <c r="E2335">
        <v>845</v>
      </c>
      <c r="F2335" s="2">
        <v>43543</v>
      </c>
      <c r="G2335" s="3">
        <v>2219.6999999999998</v>
      </c>
      <c r="H2335">
        <f t="shared" si="72"/>
        <v>202</v>
      </c>
      <c r="I2335">
        <f t="shared" si="73"/>
        <v>448379.39999999997</v>
      </c>
    </row>
    <row r="2336" spans="2:9">
      <c r="B2336" t="s">
        <v>676</v>
      </c>
      <c r="C2336" s="2">
        <v>43281</v>
      </c>
      <c r="D2336" s="2">
        <v>43341</v>
      </c>
      <c r="E2336">
        <v>845</v>
      </c>
      <c r="F2336" s="2">
        <v>43543</v>
      </c>
      <c r="G2336">
        <v>739.9</v>
      </c>
      <c r="H2336">
        <f t="shared" si="72"/>
        <v>202</v>
      </c>
      <c r="I2336">
        <f t="shared" si="73"/>
        <v>149459.79999999999</v>
      </c>
    </row>
    <row r="2337" spans="1:9">
      <c r="B2337" t="s">
        <v>677</v>
      </c>
      <c r="C2337" s="2">
        <v>43281</v>
      </c>
      <c r="D2337" s="2">
        <v>43341</v>
      </c>
      <c r="E2337">
        <v>845</v>
      </c>
      <c r="F2337" s="2">
        <v>43543</v>
      </c>
      <c r="G2337" s="3">
        <v>2219.6999999999998</v>
      </c>
      <c r="H2337">
        <f t="shared" si="72"/>
        <v>202</v>
      </c>
      <c r="I2337">
        <f t="shared" si="73"/>
        <v>448379.39999999997</v>
      </c>
    </row>
    <row r="2338" spans="1:9">
      <c r="B2338" t="s">
        <v>678</v>
      </c>
      <c r="C2338" s="2">
        <v>43281</v>
      </c>
      <c r="D2338" s="2">
        <v>43341</v>
      </c>
      <c r="E2338">
        <v>845</v>
      </c>
      <c r="F2338" s="2">
        <v>43543</v>
      </c>
      <c r="G2338" s="3">
        <v>2145.71</v>
      </c>
      <c r="H2338">
        <f t="shared" si="72"/>
        <v>202</v>
      </c>
      <c r="I2338">
        <f t="shared" si="73"/>
        <v>433433.42</v>
      </c>
    </row>
    <row r="2339" spans="1:9">
      <c r="B2339" t="s">
        <v>679</v>
      </c>
      <c r="C2339" s="2">
        <v>43281</v>
      </c>
      <c r="D2339" s="2">
        <v>43341</v>
      </c>
      <c r="E2339">
        <v>845</v>
      </c>
      <c r="F2339" s="2">
        <v>43543</v>
      </c>
      <c r="G2339" s="3">
        <v>2219.6999999999998</v>
      </c>
      <c r="H2339">
        <f t="shared" si="72"/>
        <v>202</v>
      </c>
      <c r="I2339">
        <f t="shared" si="73"/>
        <v>448379.39999999997</v>
      </c>
    </row>
    <row r="2340" spans="1:9">
      <c r="B2340" t="s">
        <v>680</v>
      </c>
      <c r="C2340" s="2">
        <v>43281</v>
      </c>
      <c r="D2340" s="2">
        <v>43341</v>
      </c>
      <c r="E2340">
        <v>845</v>
      </c>
      <c r="F2340" s="2">
        <v>43543</v>
      </c>
      <c r="G2340" s="3">
        <v>2219.6999999999998</v>
      </c>
      <c r="H2340">
        <f t="shared" si="72"/>
        <v>202</v>
      </c>
      <c r="I2340">
        <f t="shared" si="73"/>
        <v>448379.39999999997</v>
      </c>
    </row>
    <row r="2341" spans="1:9">
      <c r="B2341" t="s">
        <v>681</v>
      </c>
      <c r="C2341" s="2">
        <v>43281</v>
      </c>
      <c r="D2341" s="2">
        <v>43341</v>
      </c>
      <c r="E2341">
        <v>845</v>
      </c>
      <c r="F2341" s="2">
        <v>43543</v>
      </c>
      <c r="G2341" s="3">
        <v>1923.7</v>
      </c>
      <c r="H2341">
        <f t="shared" si="72"/>
        <v>202</v>
      </c>
      <c r="I2341">
        <f t="shared" si="73"/>
        <v>388587.4</v>
      </c>
    </row>
    <row r="2342" spans="1:9">
      <c r="B2342" t="s">
        <v>682</v>
      </c>
      <c r="C2342" s="2">
        <v>43281</v>
      </c>
      <c r="D2342" s="2">
        <v>43341</v>
      </c>
      <c r="E2342">
        <v>845</v>
      </c>
      <c r="F2342" s="2">
        <v>43543</v>
      </c>
      <c r="G2342" s="3">
        <v>1035.8599999999999</v>
      </c>
      <c r="H2342">
        <f t="shared" si="72"/>
        <v>202</v>
      </c>
      <c r="I2342">
        <f t="shared" si="73"/>
        <v>209243.71999999997</v>
      </c>
    </row>
    <row r="2343" spans="1:9">
      <c r="B2343" t="s">
        <v>683</v>
      </c>
      <c r="C2343" s="2">
        <v>43281</v>
      </c>
      <c r="D2343" s="2">
        <v>43341</v>
      </c>
      <c r="E2343">
        <v>845</v>
      </c>
      <c r="F2343" s="2">
        <v>43543</v>
      </c>
      <c r="G2343" s="3">
        <v>2219.6999999999998</v>
      </c>
      <c r="H2343">
        <f t="shared" si="72"/>
        <v>202</v>
      </c>
      <c r="I2343">
        <f t="shared" si="73"/>
        <v>448379.39999999997</v>
      </c>
    </row>
    <row r="2344" spans="1:9">
      <c r="B2344" t="s">
        <v>684</v>
      </c>
      <c r="C2344" s="2">
        <v>43281</v>
      </c>
      <c r="D2344" s="2">
        <v>43341</v>
      </c>
      <c r="E2344">
        <v>845</v>
      </c>
      <c r="F2344" s="2">
        <v>43543</v>
      </c>
      <c r="G2344" s="3">
        <v>1331.82</v>
      </c>
      <c r="H2344">
        <f t="shared" si="72"/>
        <v>202</v>
      </c>
      <c r="I2344">
        <f t="shared" si="73"/>
        <v>269027.64</v>
      </c>
    </row>
    <row r="2345" spans="1:9">
      <c r="A2345">
        <v>3841180106</v>
      </c>
      <c r="B2345">
        <v>1800006358</v>
      </c>
      <c r="C2345" s="2">
        <v>43346</v>
      </c>
      <c r="D2345" s="2">
        <v>43406</v>
      </c>
      <c r="E2345">
        <v>352</v>
      </c>
      <c r="F2345" s="2">
        <v>43514</v>
      </c>
      <c r="G2345" s="3">
        <v>1974.5</v>
      </c>
      <c r="H2345">
        <f t="shared" si="72"/>
        <v>108</v>
      </c>
      <c r="I2345">
        <f t="shared" si="73"/>
        <v>213246</v>
      </c>
    </row>
    <row r="2346" spans="1:9">
      <c r="A2346">
        <v>3841180106</v>
      </c>
      <c r="B2346">
        <v>1800006359</v>
      </c>
      <c r="C2346" s="2">
        <v>43346</v>
      </c>
      <c r="D2346" s="2">
        <v>43406</v>
      </c>
      <c r="E2346">
        <v>352</v>
      </c>
      <c r="F2346" s="2">
        <v>43514</v>
      </c>
      <c r="G2346" s="3">
        <v>2062.5</v>
      </c>
      <c r="H2346">
        <f t="shared" si="72"/>
        <v>108</v>
      </c>
      <c r="I2346">
        <f t="shared" si="73"/>
        <v>222750</v>
      </c>
    </row>
    <row r="2347" spans="1:9">
      <c r="A2347">
        <v>3841180106</v>
      </c>
      <c r="B2347">
        <v>1800007722</v>
      </c>
      <c r="C2347" s="2">
        <v>43409</v>
      </c>
      <c r="D2347" s="2">
        <v>43469</v>
      </c>
      <c r="E2347">
        <v>352</v>
      </c>
      <c r="F2347" s="2">
        <v>43514</v>
      </c>
      <c r="G2347" s="3">
        <v>2062.5</v>
      </c>
      <c r="H2347">
        <f t="shared" si="72"/>
        <v>45</v>
      </c>
      <c r="I2347">
        <f t="shared" si="73"/>
        <v>92812.5</v>
      </c>
    </row>
    <row r="2348" spans="1:9">
      <c r="A2348">
        <v>873342418</v>
      </c>
      <c r="B2348" t="s">
        <v>685</v>
      </c>
      <c r="C2348" s="2">
        <v>43454</v>
      </c>
      <c r="D2348" s="2">
        <v>43514</v>
      </c>
      <c r="E2348">
        <v>203</v>
      </c>
      <c r="F2348" s="2">
        <v>43493</v>
      </c>
      <c r="G2348" s="3">
        <v>14960</v>
      </c>
      <c r="H2348">
        <f t="shared" si="72"/>
        <v>-21</v>
      </c>
      <c r="I2348">
        <f t="shared" si="73"/>
        <v>-314160</v>
      </c>
    </row>
    <row r="2349" spans="1:9">
      <c r="A2349">
        <v>873342418</v>
      </c>
      <c r="B2349" t="s">
        <v>686</v>
      </c>
      <c r="C2349" s="2">
        <v>43489</v>
      </c>
      <c r="D2349" s="2">
        <v>43489</v>
      </c>
      <c r="E2349" t="s">
        <v>179</v>
      </c>
      <c r="F2349" s="2">
        <v>43507</v>
      </c>
      <c r="G2349" s="3">
        <v>1260</v>
      </c>
      <c r="H2349">
        <f t="shared" si="72"/>
        <v>18</v>
      </c>
      <c r="I2349">
        <f t="shared" si="73"/>
        <v>22680</v>
      </c>
    </row>
    <row r="2350" spans="1:9">
      <c r="A2350">
        <v>873342418</v>
      </c>
      <c r="B2350" t="s">
        <v>687</v>
      </c>
      <c r="C2350" s="2">
        <v>43531</v>
      </c>
      <c r="D2350" s="2">
        <v>43531</v>
      </c>
      <c r="E2350" t="s">
        <v>179</v>
      </c>
      <c r="F2350" s="2">
        <v>43544</v>
      </c>
      <c r="G2350" s="3">
        <v>25840</v>
      </c>
      <c r="H2350">
        <f t="shared" si="72"/>
        <v>13</v>
      </c>
      <c r="I2350">
        <f t="shared" si="73"/>
        <v>335920</v>
      </c>
    </row>
    <row r="2351" spans="1:9">
      <c r="A2351">
        <v>873342418</v>
      </c>
      <c r="B2351" t="s">
        <v>688</v>
      </c>
      <c r="C2351" s="2">
        <v>43531</v>
      </c>
      <c r="D2351" s="2">
        <v>43531</v>
      </c>
      <c r="E2351" t="s">
        <v>179</v>
      </c>
      <c r="F2351" s="2">
        <v>43544</v>
      </c>
      <c r="G2351" s="3">
        <v>53040</v>
      </c>
      <c r="H2351">
        <f t="shared" si="72"/>
        <v>13</v>
      </c>
      <c r="I2351">
        <f t="shared" si="73"/>
        <v>689520</v>
      </c>
    </row>
    <row r="2352" spans="1:9">
      <c r="A2352">
        <v>2221101203</v>
      </c>
      <c r="B2352">
        <v>411805401866</v>
      </c>
      <c r="C2352" s="2">
        <v>43277</v>
      </c>
      <c r="D2352" s="2">
        <v>43337</v>
      </c>
      <c r="E2352">
        <v>99</v>
      </c>
      <c r="F2352" s="2">
        <v>43480</v>
      </c>
      <c r="G2352">
        <v>156.12</v>
      </c>
      <c r="H2352">
        <f t="shared" si="72"/>
        <v>143</v>
      </c>
      <c r="I2352">
        <f t="shared" si="73"/>
        <v>22325.16</v>
      </c>
    </row>
    <row r="2353" spans="1:9">
      <c r="A2353">
        <v>2221101203</v>
      </c>
      <c r="B2353">
        <v>411805401867</v>
      </c>
      <c r="C2353" s="2">
        <v>43277</v>
      </c>
      <c r="D2353" s="2">
        <v>43337</v>
      </c>
      <c r="E2353">
        <v>99</v>
      </c>
      <c r="F2353" s="2">
        <v>43480</v>
      </c>
      <c r="G2353">
        <v>173.84</v>
      </c>
      <c r="H2353">
        <f t="shared" si="72"/>
        <v>143</v>
      </c>
      <c r="I2353">
        <f t="shared" si="73"/>
        <v>24859.119999999999</v>
      </c>
    </row>
    <row r="2354" spans="1:9">
      <c r="A2354">
        <v>2221101203</v>
      </c>
      <c r="B2354">
        <v>411805401868</v>
      </c>
      <c r="C2354" s="2">
        <v>43277</v>
      </c>
      <c r="D2354" s="2">
        <v>43337</v>
      </c>
      <c r="E2354">
        <v>99</v>
      </c>
      <c r="F2354" s="2">
        <v>43480</v>
      </c>
      <c r="G2354">
        <v>-201.04</v>
      </c>
      <c r="H2354">
        <f t="shared" si="72"/>
        <v>143</v>
      </c>
      <c r="I2354">
        <f t="shared" si="73"/>
        <v>-28748.719999999998</v>
      </c>
    </row>
    <row r="2355" spans="1:9">
      <c r="A2355">
        <v>2221101203</v>
      </c>
      <c r="B2355">
        <v>411805401869</v>
      </c>
      <c r="C2355" s="2">
        <v>43277</v>
      </c>
      <c r="D2355" s="2">
        <v>43337</v>
      </c>
      <c r="E2355">
        <v>99</v>
      </c>
      <c r="F2355" s="2">
        <v>43480</v>
      </c>
      <c r="G2355">
        <v>248.06</v>
      </c>
      <c r="H2355">
        <f t="shared" si="72"/>
        <v>143</v>
      </c>
      <c r="I2355">
        <f t="shared" si="73"/>
        <v>35472.58</v>
      </c>
    </row>
    <row r="2356" spans="1:9">
      <c r="A2356">
        <v>2221101203</v>
      </c>
      <c r="B2356">
        <v>411805401870</v>
      </c>
      <c r="C2356" s="2">
        <v>43277</v>
      </c>
      <c r="D2356" s="2">
        <v>43337</v>
      </c>
      <c r="E2356">
        <v>99</v>
      </c>
      <c r="F2356" s="2">
        <v>43480</v>
      </c>
      <c r="G2356">
        <v>237.69</v>
      </c>
      <c r="H2356">
        <f t="shared" si="72"/>
        <v>143</v>
      </c>
      <c r="I2356">
        <f t="shared" si="73"/>
        <v>33989.67</v>
      </c>
    </row>
    <row r="2357" spans="1:9">
      <c r="A2357">
        <v>2221101203</v>
      </c>
      <c r="B2357">
        <v>411805401871</v>
      </c>
      <c r="C2357" s="2">
        <v>43277</v>
      </c>
      <c r="D2357" s="2">
        <v>43337</v>
      </c>
      <c r="E2357">
        <v>99</v>
      </c>
      <c r="F2357" s="2">
        <v>43480</v>
      </c>
      <c r="G2357">
        <v>250.88</v>
      </c>
      <c r="H2357">
        <f t="shared" si="72"/>
        <v>143</v>
      </c>
      <c r="I2357">
        <f t="shared" si="73"/>
        <v>35875.839999999997</v>
      </c>
    </row>
    <row r="2358" spans="1:9">
      <c r="A2358">
        <v>2221101203</v>
      </c>
      <c r="B2358">
        <v>411805401872</v>
      </c>
      <c r="C2358" s="2">
        <v>43277</v>
      </c>
      <c r="D2358" s="2">
        <v>43337</v>
      </c>
      <c r="E2358">
        <v>99</v>
      </c>
      <c r="F2358" s="2">
        <v>43480</v>
      </c>
      <c r="G2358">
        <v>-203.47</v>
      </c>
      <c r="H2358">
        <f t="shared" si="72"/>
        <v>143</v>
      </c>
      <c r="I2358">
        <f t="shared" si="73"/>
        <v>-29096.21</v>
      </c>
    </row>
    <row r="2359" spans="1:9">
      <c r="A2359">
        <v>2221101203</v>
      </c>
      <c r="B2359">
        <v>411805426572</v>
      </c>
      <c r="C2359" s="2">
        <v>43277</v>
      </c>
      <c r="D2359" s="2">
        <v>43337</v>
      </c>
      <c r="E2359">
        <v>99</v>
      </c>
      <c r="F2359" s="2">
        <v>43480</v>
      </c>
      <c r="G2359">
        <v>7.99</v>
      </c>
      <c r="H2359">
        <f t="shared" si="72"/>
        <v>143</v>
      </c>
      <c r="I2359">
        <f t="shared" si="73"/>
        <v>1142.57</v>
      </c>
    </row>
    <row r="2360" spans="1:9">
      <c r="A2360">
        <v>2221101203</v>
      </c>
      <c r="B2360">
        <v>411805426573</v>
      </c>
      <c r="C2360" s="2">
        <v>43277</v>
      </c>
      <c r="D2360" s="2">
        <v>43337</v>
      </c>
      <c r="E2360">
        <v>99</v>
      </c>
      <c r="F2360" s="2">
        <v>43480</v>
      </c>
      <c r="G2360">
        <v>-6.03</v>
      </c>
      <c r="H2360">
        <f t="shared" si="72"/>
        <v>143</v>
      </c>
      <c r="I2360">
        <f t="shared" si="73"/>
        <v>-862.29000000000008</v>
      </c>
    </row>
    <row r="2361" spans="1:9">
      <c r="A2361">
        <v>2221101203</v>
      </c>
      <c r="B2361">
        <v>411805426574</v>
      </c>
      <c r="C2361" s="2">
        <v>43277</v>
      </c>
      <c r="D2361" s="2">
        <v>43337</v>
      </c>
      <c r="E2361">
        <v>99</v>
      </c>
      <c r="F2361" s="2">
        <v>43480</v>
      </c>
      <c r="G2361">
        <v>-28.35</v>
      </c>
      <c r="H2361">
        <f t="shared" si="72"/>
        <v>143</v>
      </c>
      <c r="I2361">
        <f t="shared" si="73"/>
        <v>-4054.05</v>
      </c>
    </row>
    <row r="2362" spans="1:9">
      <c r="A2362">
        <v>2221101203</v>
      </c>
      <c r="B2362">
        <v>411805426575</v>
      </c>
      <c r="C2362" s="2">
        <v>43277</v>
      </c>
      <c r="D2362" s="2">
        <v>43337</v>
      </c>
      <c r="E2362">
        <v>99</v>
      </c>
      <c r="F2362" s="2">
        <v>43480</v>
      </c>
      <c r="G2362">
        <v>-26.44</v>
      </c>
      <c r="H2362">
        <f t="shared" si="72"/>
        <v>143</v>
      </c>
      <c r="I2362">
        <f t="shared" si="73"/>
        <v>-3780.92</v>
      </c>
    </row>
    <row r="2363" spans="1:9">
      <c r="A2363">
        <v>2221101203</v>
      </c>
      <c r="B2363">
        <v>411805426577</v>
      </c>
      <c r="C2363" s="2">
        <v>43277</v>
      </c>
      <c r="D2363" s="2">
        <v>43337</v>
      </c>
      <c r="E2363">
        <v>99</v>
      </c>
      <c r="F2363" s="2">
        <v>43480</v>
      </c>
      <c r="G2363">
        <v>45.56</v>
      </c>
      <c r="H2363">
        <f t="shared" si="72"/>
        <v>143</v>
      </c>
      <c r="I2363">
        <f t="shared" si="73"/>
        <v>6515.08</v>
      </c>
    </row>
    <row r="2364" spans="1:9">
      <c r="A2364">
        <v>2221101203</v>
      </c>
      <c r="B2364">
        <v>411805426578</v>
      </c>
      <c r="C2364" s="2">
        <v>43277</v>
      </c>
      <c r="D2364" s="2">
        <v>43337</v>
      </c>
      <c r="E2364">
        <v>99</v>
      </c>
      <c r="F2364" s="2">
        <v>43480</v>
      </c>
      <c r="G2364">
        <v>-28.31</v>
      </c>
      <c r="H2364">
        <f t="shared" si="72"/>
        <v>143</v>
      </c>
      <c r="I2364">
        <f t="shared" si="73"/>
        <v>-4048.33</v>
      </c>
    </row>
    <row r="2365" spans="1:9">
      <c r="A2365">
        <v>2221101203</v>
      </c>
      <c r="B2365">
        <v>411805426579</v>
      </c>
      <c r="C2365" s="2">
        <v>43277</v>
      </c>
      <c r="D2365" s="2">
        <v>43337</v>
      </c>
      <c r="E2365">
        <v>99</v>
      </c>
      <c r="F2365" s="2">
        <v>43480</v>
      </c>
      <c r="G2365">
        <v>-0.62</v>
      </c>
      <c r="H2365">
        <f t="shared" si="72"/>
        <v>143</v>
      </c>
      <c r="I2365">
        <f t="shared" si="73"/>
        <v>-88.66</v>
      </c>
    </row>
    <row r="2366" spans="1:9">
      <c r="A2366">
        <v>2221101203</v>
      </c>
      <c r="B2366">
        <v>411805426580</v>
      </c>
      <c r="C2366" s="2">
        <v>43277</v>
      </c>
      <c r="D2366" s="2">
        <v>43337</v>
      </c>
      <c r="E2366">
        <v>99</v>
      </c>
      <c r="F2366" s="2">
        <v>43480</v>
      </c>
      <c r="G2366">
        <v>-22.95</v>
      </c>
      <c r="H2366">
        <f t="shared" si="72"/>
        <v>143</v>
      </c>
      <c r="I2366">
        <f t="shared" si="73"/>
        <v>-3281.85</v>
      </c>
    </row>
    <row r="2367" spans="1:9">
      <c r="A2367">
        <v>2221101203</v>
      </c>
      <c r="B2367">
        <v>411805426581</v>
      </c>
      <c r="C2367" s="2">
        <v>43277</v>
      </c>
      <c r="D2367" s="2">
        <v>43337</v>
      </c>
      <c r="E2367">
        <v>99</v>
      </c>
      <c r="F2367" s="2">
        <v>43480</v>
      </c>
      <c r="G2367">
        <v>10.050000000000001</v>
      </c>
      <c r="H2367">
        <f t="shared" si="72"/>
        <v>143</v>
      </c>
      <c r="I2367">
        <f t="shared" si="73"/>
        <v>1437.15</v>
      </c>
    </row>
    <row r="2368" spans="1:9">
      <c r="A2368">
        <v>2221101203</v>
      </c>
      <c r="B2368">
        <v>411805426582</v>
      </c>
      <c r="C2368" s="2">
        <v>43277</v>
      </c>
      <c r="D2368" s="2">
        <v>43337</v>
      </c>
      <c r="E2368">
        <v>99</v>
      </c>
      <c r="F2368" s="2">
        <v>43480</v>
      </c>
      <c r="G2368">
        <v>66.760000000000005</v>
      </c>
      <c r="H2368">
        <f t="shared" si="72"/>
        <v>143</v>
      </c>
      <c r="I2368">
        <f t="shared" si="73"/>
        <v>9546.68</v>
      </c>
    </row>
    <row r="2369" spans="1:9">
      <c r="A2369">
        <v>2221101203</v>
      </c>
      <c r="B2369">
        <v>411805426583</v>
      </c>
      <c r="C2369" s="2">
        <v>43277</v>
      </c>
      <c r="D2369" s="2">
        <v>43337</v>
      </c>
      <c r="E2369">
        <v>99</v>
      </c>
      <c r="F2369" s="2">
        <v>43480</v>
      </c>
      <c r="G2369">
        <v>-65.209999999999994</v>
      </c>
      <c r="H2369">
        <f t="shared" si="72"/>
        <v>143</v>
      </c>
      <c r="I2369">
        <f t="shared" si="73"/>
        <v>-9325.0299999999988</v>
      </c>
    </row>
    <row r="2370" spans="1:9">
      <c r="A2370">
        <v>2221101203</v>
      </c>
      <c r="B2370">
        <v>411805426585</v>
      </c>
      <c r="C2370" s="2">
        <v>43277</v>
      </c>
      <c r="D2370" s="2">
        <v>43337</v>
      </c>
      <c r="E2370">
        <v>99</v>
      </c>
      <c r="F2370" s="2">
        <v>43480</v>
      </c>
      <c r="G2370">
        <v>14.76</v>
      </c>
      <c r="H2370">
        <f t="shared" si="72"/>
        <v>143</v>
      </c>
      <c r="I2370">
        <f t="shared" si="73"/>
        <v>2110.6799999999998</v>
      </c>
    </row>
    <row r="2371" spans="1:9">
      <c r="A2371">
        <v>2221101203</v>
      </c>
      <c r="B2371">
        <v>411805426586</v>
      </c>
      <c r="C2371" s="2">
        <v>43277</v>
      </c>
      <c r="D2371" s="2">
        <v>43337</v>
      </c>
      <c r="E2371">
        <v>99</v>
      </c>
      <c r="F2371" s="2">
        <v>43480</v>
      </c>
      <c r="G2371">
        <v>-29.85</v>
      </c>
      <c r="H2371">
        <f t="shared" si="72"/>
        <v>143</v>
      </c>
      <c r="I2371">
        <f t="shared" si="73"/>
        <v>-4268.55</v>
      </c>
    </row>
    <row r="2372" spans="1:9">
      <c r="A2372">
        <v>2221101203</v>
      </c>
      <c r="B2372">
        <v>411805426587</v>
      </c>
      <c r="C2372" s="2">
        <v>43277</v>
      </c>
      <c r="D2372" s="2">
        <v>43337</v>
      </c>
      <c r="E2372">
        <v>99</v>
      </c>
      <c r="F2372" s="2">
        <v>43480</v>
      </c>
      <c r="G2372">
        <v>80.55</v>
      </c>
      <c r="H2372">
        <f t="shared" si="72"/>
        <v>143</v>
      </c>
      <c r="I2372">
        <f t="shared" si="73"/>
        <v>11518.65</v>
      </c>
    </row>
    <row r="2373" spans="1:9">
      <c r="A2373">
        <v>2221101203</v>
      </c>
      <c r="B2373">
        <v>411805426588</v>
      </c>
      <c r="C2373" s="2">
        <v>43277</v>
      </c>
      <c r="D2373" s="2">
        <v>43337</v>
      </c>
      <c r="E2373">
        <v>99</v>
      </c>
      <c r="F2373" s="2">
        <v>43480</v>
      </c>
      <c r="G2373">
        <v>71.069999999999993</v>
      </c>
      <c r="H2373">
        <f t="shared" ref="H2373:H2436" si="74">F2373-D2373</f>
        <v>143</v>
      </c>
      <c r="I2373">
        <f t="shared" ref="I2373:I2436" si="75">G2373*H2373</f>
        <v>10163.009999999998</v>
      </c>
    </row>
    <row r="2374" spans="1:9">
      <c r="A2374">
        <v>2221101203</v>
      </c>
      <c r="B2374">
        <v>411805426590</v>
      </c>
      <c r="C2374" s="2">
        <v>43277</v>
      </c>
      <c r="D2374" s="2">
        <v>43337</v>
      </c>
      <c r="E2374">
        <v>99</v>
      </c>
      <c r="F2374" s="2">
        <v>43480</v>
      </c>
      <c r="G2374">
        <v>-6.79</v>
      </c>
      <c r="H2374">
        <f t="shared" si="74"/>
        <v>143</v>
      </c>
      <c r="I2374">
        <f t="shared" si="75"/>
        <v>-970.97</v>
      </c>
    </row>
    <row r="2375" spans="1:9">
      <c r="A2375">
        <v>2221101203</v>
      </c>
      <c r="B2375">
        <v>411805426591</v>
      </c>
      <c r="C2375" s="2">
        <v>43277</v>
      </c>
      <c r="D2375" s="2">
        <v>43337</v>
      </c>
      <c r="E2375">
        <v>99</v>
      </c>
      <c r="F2375" s="2">
        <v>43480</v>
      </c>
      <c r="G2375">
        <v>-26.27</v>
      </c>
      <c r="H2375">
        <f t="shared" si="74"/>
        <v>143</v>
      </c>
      <c r="I2375">
        <f t="shared" si="75"/>
        <v>-3756.61</v>
      </c>
    </row>
    <row r="2376" spans="1:9">
      <c r="A2376">
        <v>2221101203</v>
      </c>
      <c r="B2376">
        <v>411805426592</v>
      </c>
      <c r="C2376" s="2">
        <v>43277</v>
      </c>
      <c r="D2376" s="2">
        <v>43337</v>
      </c>
      <c r="E2376">
        <v>99</v>
      </c>
      <c r="F2376" s="2">
        <v>43480</v>
      </c>
      <c r="G2376">
        <v>-12.7</v>
      </c>
      <c r="H2376">
        <f t="shared" si="74"/>
        <v>143</v>
      </c>
      <c r="I2376">
        <f t="shared" si="75"/>
        <v>-1816.1</v>
      </c>
    </row>
    <row r="2377" spans="1:9">
      <c r="A2377">
        <v>2221101203</v>
      </c>
      <c r="B2377">
        <v>411805426593</v>
      </c>
      <c r="C2377" s="2">
        <v>43277</v>
      </c>
      <c r="D2377" s="2">
        <v>43337</v>
      </c>
      <c r="E2377">
        <v>99</v>
      </c>
      <c r="F2377" s="2">
        <v>43480</v>
      </c>
      <c r="G2377">
        <v>-80.260000000000005</v>
      </c>
      <c r="H2377">
        <f t="shared" si="74"/>
        <v>143</v>
      </c>
      <c r="I2377">
        <f t="shared" si="75"/>
        <v>-11477.18</v>
      </c>
    </row>
    <row r="2378" spans="1:9">
      <c r="A2378">
        <v>2221101203</v>
      </c>
      <c r="B2378">
        <v>411805426594</v>
      </c>
      <c r="C2378" s="2">
        <v>43277</v>
      </c>
      <c r="D2378" s="2">
        <v>43337</v>
      </c>
      <c r="E2378">
        <v>99</v>
      </c>
      <c r="F2378" s="2">
        <v>43480</v>
      </c>
      <c r="G2378">
        <v>-12.11</v>
      </c>
      <c r="H2378">
        <f t="shared" si="74"/>
        <v>143</v>
      </c>
      <c r="I2378">
        <f t="shared" si="75"/>
        <v>-1731.73</v>
      </c>
    </row>
    <row r="2379" spans="1:9">
      <c r="A2379">
        <v>2221101203</v>
      </c>
      <c r="B2379">
        <v>411805426595</v>
      </c>
      <c r="C2379" s="2">
        <v>43277</v>
      </c>
      <c r="D2379" s="2">
        <v>43337</v>
      </c>
      <c r="E2379">
        <v>99</v>
      </c>
      <c r="F2379" s="2">
        <v>43480</v>
      </c>
      <c r="G2379">
        <v>-11.36</v>
      </c>
      <c r="H2379">
        <f t="shared" si="74"/>
        <v>143</v>
      </c>
      <c r="I2379">
        <f t="shared" si="75"/>
        <v>-1624.48</v>
      </c>
    </row>
    <row r="2380" spans="1:9">
      <c r="A2380">
        <v>2221101203</v>
      </c>
      <c r="B2380">
        <v>411805426597</v>
      </c>
      <c r="C2380" s="2">
        <v>43277</v>
      </c>
      <c r="D2380" s="2">
        <v>43337</v>
      </c>
      <c r="E2380">
        <v>99</v>
      </c>
      <c r="F2380" s="2">
        <v>43480</v>
      </c>
      <c r="G2380">
        <v>-0.99</v>
      </c>
      <c r="H2380">
        <f t="shared" si="74"/>
        <v>143</v>
      </c>
      <c r="I2380">
        <f t="shared" si="75"/>
        <v>-141.57</v>
      </c>
    </row>
    <row r="2381" spans="1:9">
      <c r="A2381">
        <v>2221101203</v>
      </c>
      <c r="B2381">
        <v>411805426598</v>
      </c>
      <c r="C2381" s="2">
        <v>43277</v>
      </c>
      <c r="D2381" s="2">
        <v>43337</v>
      </c>
      <c r="E2381">
        <v>99</v>
      </c>
      <c r="F2381" s="2">
        <v>43480</v>
      </c>
      <c r="G2381">
        <v>-53.82</v>
      </c>
      <c r="H2381">
        <f t="shared" si="74"/>
        <v>143</v>
      </c>
      <c r="I2381">
        <f t="shared" si="75"/>
        <v>-7696.26</v>
      </c>
    </row>
    <row r="2382" spans="1:9">
      <c r="A2382">
        <v>2221101203</v>
      </c>
      <c r="B2382">
        <v>411805426599</v>
      </c>
      <c r="C2382" s="2">
        <v>43277</v>
      </c>
      <c r="D2382" s="2">
        <v>43337</v>
      </c>
      <c r="E2382">
        <v>99</v>
      </c>
      <c r="F2382" s="2">
        <v>43480</v>
      </c>
      <c r="G2382">
        <v>14.76</v>
      </c>
      <c r="H2382">
        <f t="shared" si="74"/>
        <v>143</v>
      </c>
      <c r="I2382">
        <f t="shared" si="75"/>
        <v>2110.6799999999998</v>
      </c>
    </row>
    <row r="2383" spans="1:9">
      <c r="A2383">
        <v>2221101203</v>
      </c>
      <c r="B2383">
        <v>411805426600</v>
      </c>
      <c r="C2383" s="2">
        <v>43277</v>
      </c>
      <c r="D2383" s="2">
        <v>43337</v>
      </c>
      <c r="E2383">
        <v>99</v>
      </c>
      <c r="F2383" s="2">
        <v>43480</v>
      </c>
      <c r="G2383">
        <v>-20.78</v>
      </c>
      <c r="H2383">
        <f t="shared" si="74"/>
        <v>143</v>
      </c>
      <c r="I2383">
        <f t="shared" si="75"/>
        <v>-2971.54</v>
      </c>
    </row>
    <row r="2384" spans="1:9">
      <c r="A2384">
        <v>2221101203</v>
      </c>
      <c r="B2384">
        <v>411805426602</v>
      </c>
      <c r="C2384" s="2">
        <v>43277</v>
      </c>
      <c r="D2384" s="2">
        <v>43337</v>
      </c>
      <c r="E2384">
        <v>99</v>
      </c>
      <c r="F2384" s="2">
        <v>43480</v>
      </c>
      <c r="G2384">
        <v>34.4</v>
      </c>
      <c r="H2384">
        <f t="shared" si="74"/>
        <v>143</v>
      </c>
      <c r="I2384">
        <f t="shared" si="75"/>
        <v>4919.2</v>
      </c>
    </row>
    <row r="2385" spans="1:9">
      <c r="A2385">
        <v>1620460186</v>
      </c>
      <c r="B2385" t="s">
        <v>689</v>
      </c>
      <c r="C2385" s="2">
        <v>43369</v>
      </c>
      <c r="D2385" s="2">
        <v>43429</v>
      </c>
      <c r="E2385">
        <v>684</v>
      </c>
      <c r="F2385" s="2">
        <v>43532</v>
      </c>
      <c r="G2385">
        <v>63.69</v>
      </c>
      <c r="H2385">
        <f t="shared" si="74"/>
        <v>103</v>
      </c>
      <c r="I2385">
        <f t="shared" si="75"/>
        <v>6560.07</v>
      </c>
    </row>
    <row r="2386" spans="1:9">
      <c r="A2386">
        <v>1620460186</v>
      </c>
      <c r="B2386" t="s">
        <v>689</v>
      </c>
      <c r="C2386" s="2">
        <v>43369</v>
      </c>
      <c r="D2386" s="2">
        <v>43429</v>
      </c>
      <c r="E2386">
        <v>684</v>
      </c>
      <c r="F2386" s="2">
        <v>43532</v>
      </c>
      <c r="G2386">
        <v>34.119999999999997</v>
      </c>
      <c r="H2386">
        <f t="shared" si="74"/>
        <v>103</v>
      </c>
      <c r="I2386">
        <f t="shared" si="75"/>
        <v>3514.3599999999997</v>
      </c>
    </row>
    <row r="2387" spans="1:9">
      <c r="A2387">
        <v>1620460186</v>
      </c>
      <c r="B2387" t="s">
        <v>690</v>
      </c>
      <c r="C2387" s="2">
        <v>43369</v>
      </c>
      <c r="D2387" s="2">
        <v>43429</v>
      </c>
      <c r="E2387">
        <v>684</v>
      </c>
      <c r="F2387" s="2">
        <v>43532</v>
      </c>
      <c r="G2387" s="3">
        <v>2095.5</v>
      </c>
      <c r="H2387">
        <f t="shared" si="74"/>
        <v>103</v>
      </c>
      <c r="I2387">
        <f t="shared" si="75"/>
        <v>215836.5</v>
      </c>
    </row>
    <row r="2388" spans="1:9">
      <c r="A2388">
        <v>1620460186</v>
      </c>
      <c r="B2388" t="s">
        <v>691</v>
      </c>
      <c r="C2388" s="2">
        <v>43376</v>
      </c>
      <c r="D2388" s="2">
        <v>43436</v>
      </c>
      <c r="E2388">
        <v>166</v>
      </c>
      <c r="F2388" s="2">
        <v>43488</v>
      </c>
      <c r="G2388" s="3">
        <v>1247.4000000000001</v>
      </c>
      <c r="H2388">
        <f t="shared" si="74"/>
        <v>52</v>
      </c>
      <c r="I2388">
        <f t="shared" si="75"/>
        <v>64864.800000000003</v>
      </c>
    </row>
    <row r="2389" spans="1:9">
      <c r="A2389">
        <v>1620460186</v>
      </c>
      <c r="B2389" t="s">
        <v>692</v>
      </c>
      <c r="C2389" s="2">
        <v>43432</v>
      </c>
      <c r="D2389" s="2">
        <v>43492</v>
      </c>
      <c r="E2389">
        <v>166</v>
      </c>
      <c r="F2389" s="2">
        <v>43488</v>
      </c>
      <c r="G2389">
        <v>307.43</v>
      </c>
      <c r="H2389">
        <f t="shared" si="74"/>
        <v>-4</v>
      </c>
      <c r="I2389">
        <f t="shared" si="75"/>
        <v>-1229.72</v>
      </c>
    </row>
    <row r="2390" spans="1:9">
      <c r="A2390">
        <v>1620460186</v>
      </c>
      <c r="B2390" t="s">
        <v>693</v>
      </c>
      <c r="C2390" s="2">
        <v>43448</v>
      </c>
      <c r="D2390" s="2">
        <v>43508</v>
      </c>
      <c r="E2390">
        <v>260</v>
      </c>
      <c r="F2390" s="2">
        <v>43500</v>
      </c>
      <c r="G2390">
        <v>27.03</v>
      </c>
      <c r="H2390">
        <f t="shared" si="74"/>
        <v>-8</v>
      </c>
      <c r="I2390">
        <f t="shared" si="75"/>
        <v>-216.24</v>
      </c>
    </row>
    <row r="2391" spans="1:9">
      <c r="A2391">
        <v>1620460186</v>
      </c>
      <c r="B2391" t="s">
        <v>694</v>
      </c>
      <c r="C2391" s="2">
        <v>43451</v>
      </c>
      <c r="D2391" s="2">
        <v>43511</v>
      </c>
      <c r="E2391">
        <v>684</v>
      </c>
      <c r="F2391" s="2">
        <v>43532</v>
      </c>
      <c r="G2391" s="3">
        <v>1279.08</v>
      </c>
      <c r="H2391">
        <f t="shared" si="74"/>
        <v>21</v>
      </c>
      <c r="I2391">
        <f t="shared" si="75"/>
        <v>26860.68</v>
      </c>
    </row>
    <row r="2392" spans="1:9">
      <c r="A2392">
        <v>1620460186</v>
      </c>
      <c r="B2392" t="s">
        <v>694</v>
      </c>
      <c r="C2392" s="2">
        <v>43451</v>
      </c>
      <c r="D2392" s="2">
        <v>43511</v>
      </c>
      <c r="E2392">
        <v>684</v>
      </c>
      <c r="F2392" s="2">
        <v>43532</v>
      </c>
      <c r="G2392" s="3">
        <v>3410.66</v>
      </c>
      <c r="H2392">
        <f t="shared" si="74"/>
        <v>21</v>
      </c>
      <c r="I2392">
        <f t="shared" si="75"/>
        <v>71623.86</v>
      </c>
    </row>
    <row r="2393" spans="1:9">
      <c r="A2393">
        <v>1620460186</v>
      </c>
      <c r="B2393" t="s">
        <v>695</v>
      </c>
      <c r="C2393" s="2">
        <v>43461</v>
      </c>
      <c r="D2393" s="2">
        <v>43521</v>
      </c>
      <c r="E2393">
        <v>260</v>
      </c>
      <c r="F2393" s="2">
        <v>43500</v>
      </c>
      <c r="G2393">
        <v>563.11</v>
      </c>
      <c r="H2393">
        <f t="shared" si="74"/>
        <v>-21</v>
      </c>
      <c r="I2393">
        <f t="shared" si="75"/>
        <v>-11825.31</v>
      </c>
    </row>
    <row r="2394" spans="1:9">
      <c r="A2394">
        <v>1620460186</v>
      </c>
      <c r="B2394" t="s">
        <v>696</v>
      </c>
      <c r="C2394" s="2">
        <v>43475</v>
      </c>
      <c r="D2394" s="2">
        <v>43535</v>
      </c>
      <c r="E2394">
        <v>684</v>
      </c>
      <c r="F2394" s="2">
        <v>43532</v>
      </c>
      <c r="G2394">
        <v>68.239999999999995</v>
      </c>
      <c r="H2394">
        <f t="shared" si="74"/>
        <v>-3</v>
      </c>
      <c r="I2394">
        <f t="shared" si="75"/>
        <v>-204.71999999999997</v>
      </c>
    </row>
    <row r="2395" spans="1:9">
      <c r="A2395">
        <v>1620460186</v>
      </c>
      <c r="B2395" t="s">
        <v>697</v>
      </c>
      <c r="C2395" s="2">
        <v>43475</v>
      </c>
      <c r="D2395" s="2">
        <v>43535</v>
      </c>
      <c r="E2395">
        <v>684</v>
      </c>
      <c r="F2395" s="2">
        <v>43532</v>
      </c>
      <c r="G2395">
        <v>127.38</v>
      </c>
      <c r="H2395">
        <f t="shared" si="74"/>
        <v>-3</v>
      </c>
      <c r="I2395">
        <f t="shared" si="75"/>
        <v>-382.14</v>
      </c>
    </row>
    <row r="2396" spans="1:9">
      <c r="A2396">
        <v>1620460186</v>
      </c>
      <c r="B2396" t="s">
        <v>698</v>
      </c>
      <c r="C2396" s="2">
        <v>43475</v>
      </c>
      <c r="D2396" s="2">
        <v>43535</v>
      </c>
      <c r="E2396">
        <v>684</v>
      </c>
      <c r="F2396" s="2">
        <v>43532</v>
      </c>
      <c r="G2396">
        <v>227.7</v>
      </c>
      <c r="H2396">
        <f t="shared" si="74"/>
        <v>-3</v>
      </c>
      <c r="I2396">
        <f t="shared" si="75"/>
        <v>-683.09999999999991</v>
      </c>
    </row>
    <row r="2397" spans="1:9">
      <c r="A2397">
        <v>1620460186</v>
      </c>
      <c r="B2397" t="s">
        <v>699</v>
      </c>
      <c r="C2397" s="2">
        <v>43496</v>
      </c>
      <c r="D2397" s="2">
        <v>43556</v>
      </c>
      <c r="E2397">
        <v>684</v>
      </c>
      <c r="F2397" s="2">
        <v>43532</v>
      </c>
      <c r="G2397">
        <v>880</v>
      </c>
      <c r="H2397">
        <f t="shared" si="74"/>
        <v>-24</v>
      </c>
      <c r="I2397">
        <f t="shared" si="75"/>
        <v>-21120</v>
      </c>
    </row>
    <row r="2398" spans="1:9">
      <c r="A2398">
        <v>11492820151</v>
      </c>
      <c r="B2398">
        <v>182014081</v>
      </c>
      <c r="C2398" s="2">
        <v>43300</v>
      </c>
      <c r="D2398" s="2">
        <v>43360</v>
      </c>
      <c r="E2398">
        <v>254</v>
      </c>
      <c r="F2398" s="2">
        <v>43497</v>
      </c>
      <c r="G2398" s="3">
        <v>3226.08</v>
      </c>
      <c r="H2398">
        <f t="shared" si="74"/>
        <v>137</v>
      </c>
      <c r="I2398">
        <f t="shared" si="75"/>
        <v>441972.95999999996</v>
      </c>
    </row>
    <row r="2399" spans="1:9">
      <c r="A2399">
        <v>2182840807</v>
      </c>
      <c r="B2399">
        <v>197</v>
      </c>
      <c r="C2399" s="2">
        <v>43311</v>
      </c>
      <c r="D2399" s="2">
        <v>43371</v>
      </c>
      <c r="E2399">
        <v>262</v>
      </c>
      <c r="F2399" s="2">
        <v>43500</v>
      </c>
      <c r="G2399" s="3">
        <v>4355.3999999999996</v>
      </c>
      <c r="H2399">
        <f t="shared" si="74"/>
        <v>129</v>
      </c>
      <c r="I2399">
        <f t="shared" si="75"/>
        <v>561846.6</v>
      </c>
    </row>
    <row r="2400" spans="1:9">
      <c r="A2400">
        <v>1476480791</v>
      </c>
      <c r="B2400" t="s">
        <v>700</v>
      </c>
      <c r="C2400" s="2">
        <v>42480</v>
      </c>
      <c r="D2400" s="2">
        <v>42570</v>
      </c>
      <c r="E2400">
        <v>452</v>
      </c>
      <c r="F2400" s="2">
        <v>43517</v>
      </c>
      <c r="G2400">
        <v>32.22</v>
      </c>
      <c r="H2400">
        <f t="shared" si="74"/>
        <v>947</v>
      </c>
      <c r="I2400">
        <f t="shared" si="75"/>
        <v>30512.34</v>
      </c>
    </row>
    <row r="2401" spans="1:9">
      <c r="A2401">
        <v>1476480791</v>
      </c>
      <c r="B2401" t="s">
        <v>701</v>
      </c>
      <c r="C2401" s="2">
        <v>42698</v>
      </c>
      <c r="D2401" s="2">
        <v>42788</v>
      </c>
      <c r="E2401">
        <v>452</v>
      </c>
      <c r="F2401" s="2">
        <v>43517</v>
      </c>
      <c r="G2401">
        <v>294.12</v>
      </c>
      <c r="H2401">
        <f t="shared" si="74"/>
        <v>729</v>
      </c>
      <c r="I2401">
        <f t="shared" si="75"/>
        <v>214413.48</v>
      </c>
    </row>
    <row r="2402" spans="1:9">
      <c r="A2402">
        <v>1476480791</v>
      </c>
      <c r="B2402" t="s">
        <v>702</v>
      </c>
      <c r="C2402" s="2">
        <v>42735</v>
      </c>
      <c r="D2402" s="2">
        <v>42795</v>
      </c>
      <c r="E2402">
        <v>452</v>
      </c>
      <c r="F2402" s="2">
        <v>43517</v>
      </c>
      <c r="G2402">
        <v>116.18</v>
      </c>
      <c r="H2402">
        <f t="shared" si="74"/>
        <v>722</v>
      </c>
      <c r="I2402">
        <f t="shared" si="75"/>
        <v>83881.960000000006</v>
      </c>
    </row>
    <row r="2403" spans="1:9">
      <c r="A2403">
        <v>1476480791</v>
      </c>
      <c r="B2403" t="s">
        <v>702</v>
      </c>
      <c r="C2403" s="2">
        <v>42735</v>
      </c>
      <c r="D2403" s="2">
        <v>42795</v>
      </c>
      <c r="E2403">
        <v>452</v>
      </c>
      <c r="F2403" s="2">
        <v>43517</v>
      </c>
      <c r="G2403">
        <v>0.01</v>
      </c>
      <c r="H2403">
        <f t="shared" si="74"/>
        <v>722</v>
      </c>
      <c r="I2403">
        <f t="shared" si="75"/>
        <v>7.22</v>
      </c>
    </row>
    <row r="2404" spans="1:9">
      <c r="A2404">
        <v>1476480791</v>
      </c>
      <c r="B2404" t="s">
        <v>703</v>
      </c>
      <c r="C2404" s="2">
        <v>42735</v>
      </c>
      <c r="D2404" s="2">
        <v>42795</v>
      </c>
      <c r="E2404">
        <v>452</v>
      </c>
      <c r="F2404" s="2">
        <v>43517</v>
      </c>
      <c r="G2404">
        <v>40.409999999999997</v>
      </c>
      <c r="H2404">
        <f t="shared" si="74"/>
        <v>722</v>
      </c>
      <c r="I2404">
        <f t="shared" si="75"/>
        <v>29176.019999999997</v>
      </c>
    </row>
    <row r="2405" spans="1:9">
      <c r="A2405">
        <v>1476480791</v>
      </c>
      <c r="B2405" t="s">
        <v>704</v>
      </c>
      <c r="C2405" s="2">
        <v>42766</v>
      </c>
      <c r="D2405" s="2">
        <v>42856</v>
      </c>
      <c r="E2405">
        <v>197</v>
      </c>
      <c r="F2405" s="2">
        <v>43493</v>
      </c>
      <c r="G2405">
        <v>400.21</v>
      </c>
      <c r="H2405">
        <f t="shared" si="74"/>
        <v>637</v>
      </c>
      <c r="I2405">
        <f t="shared" si="75"/>
        <v>254933.77</v>
      </c>
    </row>
    <row r="2406" spans="1:9">
      <c r="A2406">
        <v>1476480791</v>
      </c>
      <c r="B2406" t="s">
        <v>705</v>
      </c>
      <c r="C2406" s="2">
        <v>42776</v>
      </c>
      <c r="D2406" s="2">
        <v>42836</v>
      </c>
      <c r="E2406">
        <v>196</v>
      </c>
      <c r="F2406" s="2">
        <v>43493</v>
      </c>
      <c r="G2406">
        <v>32.22</v>
      </c>
      <c r="H2406">
        <f t="shared" si="74"/>
        <v>657</v>
      </c>
      <c r="I2406">
        <f t="shared" si="75"/>
        <v>21168.54</v>
      </c>
    </row>
    <row r="2407" spans="1:9">
      <c r="A2407">
        <v>1476480791</v>
      </c>
      <c r="B2407" t="s">
        <v>706</v>
      </c>
      <c r="C2407" s="2">
        <v>42832</v>
      </c>
      <c r="D2407" s="2">
        <v>42892</v>
      </c>
      <c r="E2407">
        <v>196</v>
      </c>
      <c r="F2407" s="2">
        <v>43493</v>
      </c>
      <c r="G2407">
        <v>443.76</v>
      </c>
      <c r="H2407">
        <f t="shared" si="74"/>
        <v>601</v>
      </c>
      <c r="I2407">
        <f t="shared" si="75"/>
        <v>266699.76</v>
      </c>
    </row>
    <row r="2408" spans="1:9">
      <c r="A2408">
        <v>1476480791</v>
      </c>
      <c r="B2408" t="s">
        <v>707</v>
      </c>
      <c r="C2408" s="2">
        <v>42838</v>
      </c>
      <c r="D2408" s="2">
        <v>42928</v>
      </c>
      <c r="E2408">
        <v>524</v>
      </c>
      <c r="F2408" s="2">
        <v>43521</v>
      </c>
      <c r="G2408">
        <v>544.61</v>
      </c>
      <c r="H2408">
        <f t="shared" si="74"/>
        <v>593</v>
      </c>
      <c r="I2408">
        <f t="shared" si="75"/>
        <v>322953.73</v>
      </c>
    </row>
    <row r="2409" spans="1:9">
      <c r="A2409">
        <v>1476480791</v>
      </c>
      <c r="B2409" t="s">
        <v>708</v>
      </c>
      <c r="C2409" s="2">
        <v>42849</v>
      </c>
      <c r="D2409" s="2">
        <v>42939</v>
      </c>
      <c r="E2409">
        <v>196</v>
      </c>
      <c r="F2409" s="2">
        <v>43493</v>
      </c>
      <c r="G2409">
        <v>41.81</v>
      </c>
      <c r="H2409">
        <f t="shared" si="74"/>
        <v>554</v>
      </c>
      <c r="I2409">
        <f t="shared" si="75"/>
        <v>23162.74</v>
      </c>
    </row>
    <row r="2410" spans="1:9">
      <c r="A2410">
        <v>1476480791</v>
      </c>
      <c r="B2410" t="s">
        <v>709</v>
      </c>
      <c r="C2410" s="2">
        <v>42874</v>
      </c>
      <c r="D2410" s="2">
        <v>42934</v>
      </c>
      <c r="E2410">
        <v>196</v>
      </c>
      <c r="F2410" s="2">
        <v>43493</v>
      </c>
      <c r="G2410">
        <v>106.39</v>
      </c>
      <c r="H2410">
        <f t="shared" si="74"/>
        <v>559</v>
      </c>
      <c r="I2410">
        <f t="shared" si="75"/>
        <v>59472.01</v>
      </c>
    </row>
    <row r="2411" spans="1:9">
      <c r="A2411">
        <v>1476480791</v>
      </c>
      <c r="B2411" t="s">
        <v>710</v>
      </c>
      <c r="C2411" s="2">
        <v>42877</v>
      </c>
      <c r="D2411" s="2">
        <v>42967</v>
      </c>
      <c r="E2411">
        <v>196</v>
      </c>
      <c r="F2411" s="2">
        <v>43493</v>
      </c>
      <c r="G2411">
        <v>722.8</v>
      </c>
      <c r="H2411">
        <f t="shared" si="74"/>
        <v>526</v>
      </c>
      <c r="I2411">
        <f t="shared" si="75"/>
        <v>380192.8</v>
      </c>
    </row>
    <row r="2412" spans="1:9">
      <c r="A2412">
        <v>1476480791</v>
      </c>
      <c r="B2412" t="s">
        <v>711</v>
      </c>
      <c r="C2412" s="2">
        <v>42906</v>
      </c>
      <c r="D2412" s="2">
        <v>42996</v>
      </c>
      <c r="E2412">
        <v>524</v>
      </c>
      <c r="F2412" s="2">
        <v>43521</v>
      </c>
      <c r="G2412">
        <v>375.76</v>
      </c>
      <c r="H2412">
        <f t="shared" si="74"/>
        <v>525</v>
      </c>
      <c r="I2412">
        <f t="shared" si="75"/>
        <v>197274</v>
      </c>
    </row>
    <row r="2413" spans="1:9">
      <c r="A2413">
        <v>1476480791</v>
      </c>
      <c r="B2413" t="s">
        <v>712</v>
      </c>
      <c r="C2413" s="2">
        <v>42914</v>
      </c>
      <c r="D2413" s="2">
        <v>42974</v>
      </c>
      <c r="E2413">
        <v>196</v>
      </c>
      <c r="F2413" s="2">
        <v>43493</v>
      </c>
      <c r="G2413">
        <v>412.19</v>
      </c>
      <c r="H2413">
        <f t="shared" si="74"/>
        <v>519</v>
      </c>
      <c r="I2413">
        <f t="shared" si="75"/>
        <v>213926.61</v>
      </c>
    </row>
    <row r="2414" spans="1:9">
      <c r="A2414">
        <v>1476480791</v>
      </c>
      <c r="B2414" t="s">
        <v>713</v>
      </c>
      <c r="C2414" s="2">
        <v>42929</v>
      </c>
      <c r="D2414" s="2">
        <v>42989</v>
      </c>
      <c r="E2414">
        <v>196</v>
      </c>
      <c r="F2414" s="2">
        <v>43493</v>
      </c>
      <c r="G2414" s="3">
        <v>5524.77</v>
      </c>
      <c r="H2414">
        <f t="shared" si="74"/>
        <v>504</v>
      </c>
      <c r="I2414">
        <f t="shared" si="75"/>
        <v>2784484.08</v>
      </c>
    </row>
    <row r="2415" spans="1:9">
      <c r="A2415">
        <v>1476480791</v>
      </c>
      <c r="B2415" t="s">
        <v>714</v>
      </c>
      <c r="C2415" s="2">
        <v>42985</v>
      </c>
      <c r="D2415" s="2">
        <v>43075</v>
      </c>
      <c r="E2415">
        <v>196</v>
      </c>
      <c r="F2415" s="2">
        <v>43493</v>
      </c>
      <c r="G2415">
        <v>790.96</v>
      </c>
      <c r="H2415">
        <f t="shared" si="74"/>
        <v>418</v>
      </c>
      <c r="I2415">
        <f t="shared" si="75"/>
        <v>330621.28000000003</v>
      </c>
    </row>
    <row r="2416" spans="1:9">
      <c r="A2416">
        <v>1476480791</v>
      </c>
      <c r="B2416" t="s">
        <v>715</v>
      </c>
      <c r="C2416" s="2">
        <v>43007</v>
      </c>
      <c r="D2416" s="2">
        <v>43097</v>
      </c>
      <c r="E2416">
        <v>196</v>
      </c>
      <c r="F2416" s="2">
        <v>43493</v>
      </c>
      <c r="G2416" s="3">
        <v>1247.53</v>
      </c>
      <c r="H2416">
        <f t="shared" si="74"/>
        <v>396</v>
      </c>
      <c r="I2416">
        <f t="shared" si="75"/>
        <v>494021.88</v>
      </c>
    </row>
    <row r="2417" spans="1:9">
      <c r="A2417">
        <v>1476480791</v>
      </c>
      <c r="B2417" t="s">
        <v>716</v>
      </c>
      <c r="C2417" s="2">
        <v>43011</v>
      </c>
      <c r="D2417" s="2">
        <v>43101</v>
      </c>
      <c r="E2417">
        <v>196</v>
      </c>
      <c r="F2417" s="2">
        <v>43493</v>
      </c>
      <c r="G2417" s="3">
        <v>1861.76</v>
      </c>
      <c r="H2417">
        <f t="shared" si="74"/>
        <v>392</v>
      </c>
      <c r="I2417">
        <f t="shared" si="75"/>
        <v>729809.92000000004</v>
      </c>
    </row>
    <row r="2418" spans="1:9">
      <c r="A2418">
        <v>1476480791</v>
      </c>
      <c r="B2418" t="s">
        <v>717</v>
      </c>
      <c r="C2418" s="2">
        <v>43013</v>
      </c>
      <c r="D2418" s="2">
        <v>43103</v>
      </c>
      <c r="E2418">
        <v>196</v>
      </c>
      <c r="F2418" s="2">
        <v>43493</v>
      </c>
      <c r="G2418">
        <v>470.5</v>
      </c>
      <c r="H2418">
        <f t="shared" si="74"/>
        <v>390</v>
      </c>
      <c r="I2418">
        <f t="shared" si="75"/>
        <v>183495</v>
      </c>
    </row>
    <row r="2419" spans="1:9">
      <c r="A2419">
        <v>1476480791</v>
      </c>
      <c r="B2419" t="s">
        <v>718</v>
      </c>
      <c r="C2419" s="2">
        <v>43062</v>
      </c>
      <c r="D2419" s="2">
        <v>43152</v>
      </c>
      <c r="E2419">
        <v>511</v>
      </c>
      <c r="F2419" s="2">
        <v>43521</v>
      </c>
      <c r="G2419" s="3">
        <v>1161.25</v>
      </c>
      <c r="H2419">
        <f t="shared" si="74"/>
        <v>369</v>
      </c>
      <c r="I2419">
        <f t="shared" si="75"/>
        <v>428501.25</v>
      </c>
    </row>
    <row r="2420" spans="1:9">
      <c r="A2420">
        <v>1476480791</v>
      </c>
      <c r="B2420" t="s">
        <v>719</v>
      </c>
      <c r="C2420" s="2">
        <v>43073</v>
      </c>
      <c r="D2420" s="2">
        <v>43163</v>
      </c>
      <c r="E2420">
        <v>196</v>
      </c>
      <c r="F2420" s="2">
        <v>43493</v>
      </c>
      <c r="G2420">
        <v>427.69</v>
      </c>
      <c r="H2420">
        <f t="shared" si="74"/>
        <v>330</v>
      </c>
      <c r="I2420">
        <f t="shared" si="75"/>
        <v>141137.70000000001</v>
      </c>
    </row>
    <row r="2421" spans="1:9">
      <c r="A2421">
        <v>1476480791</v>
      </c>
      <c r="B2421" t="s">
        <v>720</v>
      </c>
      <c r="C2421" s="2">
        <v>43076</v>
      </c>
      <c r="D2421" s="2">
        <v>43166</v>
      </c>
      <c r="E2421">
        <v>196</v>
      </c>
      <c r="F2421" s="2">
        <v>43493</v>
      </c>
      <c r="G2421" s="3">
        <v>1214.45</v>
      </c>
      <c r="H2421">
        <f t="shared" si="74"/>
        <v>327</v>
      </c>
      <c r="I2421">
        <f t="shared" si="75"/>
        <v>397125.15</v>
      </c>
    </row>
    <row r="2422" spans="1:9">
      <c r="A2422">
        <v>1476480791</v>
      </c>
      <c r="B2422" t="s">
        <v>721</v>
      </c>
      <c r="C2422" s="2">
        <v>43100</v>
      </c>
      <c r="D2422" s="2">
        <v>43190</v>
      </c>
      <c r="E2422">
        <v>196</v>
      </c>
      <c r="F2422" s="2">
        <v>43493</v>
      </c>
      <c r="G2422">
        <v>186.89</v>
      </c>
      <c r="H2422">
        <f t="shared" si="74"/>
        <v>303</v>
      </c>
      <c r="I2422">
        <f t="shared" si="75"/>
        <v>56627.67</v>
      </c>
    </row>
    <row r="2423" spans="1:9">
      <c r="A2423">
        <v>1476480791</v>
      </c>
      <c r="B2423" t="s">
        <v>722</v>
      </c>
      <c r="C2423" s="2">
        <v>43129</v>
      </c>
      <c r="D2423" s="2">
        <v>43219</v>
      </c>
      <c r="E2423">
        <v>524</v>
      </c>
      <c r="F2423" s="2">
        <v>43521</v>
      </c>
      <c r="G2423">
        <v>357.46</v>
      </c>
      <c r="H2423">
        <f t="shared" si="74"/>
        <v>302</v>
      </c>
      <c r="I2423">
        <f t="shared" si="75"/>
        <v>107952.92</v>
      </c>
    </row>
    <row r="2424" spans="1:9">
      <c r="A2424">
        <v>1476480791</v>
      </c>
      <c r="B2424" t="s">
        <v>723</v>
      </c>
      <c r="C2424" s="2">
        <v>43147</v>
      </c>
      <c r="D2424" s="2">
        <v>43237</v>
      </c>
      <c r="E2424">
        <v>524</v>
      </c>
      <c r="F2424" s="2">
        <v>43521</v>
      </c>
      <c r="G2424" s="3">
        <v>1249.06</v>
      </c>
      <c r="H2424">
        <f t="shared" si="74"/>
        <v>284</v>
      </c>
      <c r="I2424">
        <f t="shared" si="75"/>
        <v>354733.04</v>
      </c>
    </row>
    <row r="2425" spans="1:9">
      <c r="A2425">
        <v>1476480791</v>
      </c>
      <c r="B2425" t="s">
        <v>724</v>
      </c>
      <c r="C2425" s="2">
        <v>43175</v>
      </c>
      <c r="D2425" s="2">
        <v>43265</v>
      </c>
      <c r="E2425">
        <v>712</v>
      </c>
      <c r="F2425" s="2">
        <v>43536</v>
      </c>
      <c r="G2425">
        <v>515.16999999999996</v>
      </c>
      <c r="H2425">
        <f t="shared" si="74"/>
        <v>271</v>
      </c>
      <c r="I2425">
        <f t="shared" si="75"/>
        <v>139611.06999999998</v>
      </c>
    </row>
    <row r="2426" spans="1:9">
      <c r="A2426">
        <v>1476480791</v>
      </c>
      <c r="B2426" t="s">
        <v>725</v>
      </c>
      <c r="C2426" s="2">
        <v>43185</v>
      </c>
      <c r="D2426" s="2">
        <v>43275</v>
      </c>
      <c r="E2426">
        <v>524</v>
      </c>
      <c r="F2426" s="2">
        <v>43521</v>
      </c>
      <c r="G2426">
        <v>102.96</v>
      </c>
      <c r="H2426">
        <f t="shared" si="74"/>
        <v>246</v>
      </c>
      <c r="I2426">
        <f t="shared" si="75"/>
        <v>25328.16</v>
      </c>
    </row>
    <row r="2427" spans="1:9">
      <c r="A2427">
        <v>1476480791</v>
      </c>
      <c r="B2427" t="s">
        <v>726</v>
      </c>
      <c r="C2427" s="2">
        <v>43185</v>
      </c>
      <c r="D2427" s="2">
        <v>43275</v>
      </c>
      <c r="E2427">
        <v>524</v>
      </c>
      <c r="F2427" s="2">
        <v>43521</v>
      </c>
      <c r="G2427" s="3">
        <v>3887.94</v>
      </c>
      <c r="H2427">
        <f t="shared" si="74"/>
        <v>246</v>
      </c>
      <c r="I2427">
        <f t="shared" si="75"/>
        <v>956433.24</v>
      </c>
    </row>
    <row r="2428" spans="1:9">
      <c r="A2428">
        <v>1476480791</v>
      </c>
      <c r="B2428" t="s">
        <v>727</v>
      </c>
      <c r="C2428" s="2">
        <v>43224</v>
      </c>
      <c r="D2428" s="2">
        <v>43314</v>
      </c>
      <c r="E2428">
        <v>511</v>
      </c>
      <c r="F2428" s="2">
        <v>43521</v>
      </c>
      <c r="G2428" s="3">
        <v>4222.8</v>
      </c>
      <c r="H2428">
        <f t="shared" si="74"/>
        <v>207</v>
      </c>
      <c r="I2428">
        <f t="shared" si="75"/>
        <v>874119.60000000009</v>
      </c>
    </row>
    <row r="2429" spans="1:9">
      <c r="A2429">
        <v>1476480791</v>
      </c>
      <c r="B2429" t="s">
        <v>728</v>
      </c>
      <c r="C2429" s="2">
        <v>43224</v>
      </c>
      <c r="D2429" s="2">
        <v>43314</v>
      </c>
      <c r="E2429">
        <v>511</v>
      </c>
      <c r="F2429" s="2">
        <v>43521</v>
      </c>
      <c r="G2429" s="3">
        <v>3554.65</v>
      </c>
      <c r="H2429">
        <f t="shared" si="74"/>
        <v>207</v>
      </c>
      <c r="I2429">
        <f t="shared" si="75"/>
        <v>735812.55</v>
      </c>
    </row>
    <row r="2430" spans="1:9">
      <c r="A2430">
        <v>1476480791</v>
      </c>
      <c r="B2430" t="s">
        <v>729</v>
      </c>
      <c r="C2430" s="2">
        <v>43224</v>
      </c>
      <c r="D2430" s="2">
        <v>43314</v>
      </c>
      <c r="E2430">
        <v>511</v>
      </c>
      <c r="F2430" s="2">
        <v>43521</v>
      </c>
      <c r="G2430">
        <v>41.81</v>
      </c>
      <c r="H2430">
        <f t="shared" si="74"/>
        <v>207</v>
      </c>
      <c r="I2430">
        <f t="shared" si="75"/>
        <v>8654.67</v>
      </c>
    </row>
    <row r="2431" spans="1:9">
      <c r="A2431">
        <v>1476480791</v>
      </c>
      <c r="B2431" t="s">
        <v>730</v>
      </c>
      <c r="C2431" s="2">
        <v>43231</v>
      </c>
      <c r="D2431" s="2">
        <v>43321</v>
      </c>
      <c r="E2431">
        <v>511</v>
      </c>
      <c r="F2431" s="2">
        <v>43521</v>
      </c>
      <c r="G2431" s="3">
        <v>3572.7</v>
      </c>
      <c r="H2431">
        <f t="shared" si="74"/>
        <v>200</v>
      </c>
      <c r="I2431">
        <f t="shared" si="75"/>
        <v>714540</v>
      </c>
    </row>
    <row r="2432" spans="1:9">
      <c r="A2432">
        <v>1476480791</v>
      </c>
      <c r="B2432" t="s">
        <v>731</v>
      </c>
      <c r="C2432" s="2">
        <v>43231</v>
      </c>
      <c r="D2432" s="2">
        <v>43321</v>
      </c>
      <c r="E2432">
        <v>511</v>
      </c>
      <c r="F2432" s="2">
        <v>43521</v>
      </c>
      <c r="G2432">
        <v>23.4</v>
      </c>
      <c r="H2432">
        <f t="shared" si="74"/>
        <v>200</v>
      </c>
      <c r="I2432">
        <f t="shared" si="75"/>
        <v>4680</v>
      </c>
    </row>
    <row r="2433" spans="1:9">
      <c r="A2433">
        <v>1476480791</v>
      </c>
      <c r="B2433" t="s">
        <v>732</v>
      </c>
      <c r="C2433" s="2">
        <v>43238</v>
      </c>
      <c r="D2433" s="2">
        <v>43328</v>
      </c>
      <c r="E2433">
        <v>511</v>
      </c>
      <c r="F2433" s="2">
        <v>43521</v>
      </c>
      <c r="G2433">
        <v>342.35</v>
      </c>
      <c r="H2433">
        <f t="shared" si="74"/>
        <v>193</v>
      </c>
      <c r="I2433">
        <f t="shared" si="75"/>
        <v>66073.55</v>
      </c>
    </row>
    <row r="2434" spans="1:9">
      <c r="A2434">
        <v>1476480791</v>
      </c>
      <c r="B2434" t="s">
        <v>733</v>
      </c>
      <c r="C2434" s="2">
        <v>43251</v>
      </c>
      <c r="D2434" s="2">
        <v>43311</v>
      </c>
      <c r="E2434">
        <v>524</v>
      </c>
      <c r="F2434" s="2">
        <v>43521</v>
      </c>
      <c r="G2434" s="3">
        <v>3585.3</v>
      </c>
      <c r="H2434">
        <f t="shared" si="74"/>
        <v>210</v>
      </c>
      <c r="I2434">
        <f t="shared" si="75"/>
        <v>752913</v>
      </c>
    </row>
    <row r="2435" spans="1:9">
      <c r="A2435">
        <v>1476480791</v>
      </c>
      <c r="B2435" t="s">
        <v>734</v>
      </c>
      <c r="C2435" s="2">
        <v>43251</v>
      </c>
      <c r="D2435" s="2">
        <v>43311</v>
      </c>
      <c r="E2435">
        <v>524</v>
      </c>
      <c r="F2435" s="2">
        <v>43521</v>
      </c>
      <c r="G2435">
        <v>309.92</v>
      </c>
      <c r="H2435">
        <f t="shared" si="74"/>
        <v>210</v>
      </c>
      <c r="I2435">
        <f t="shared" si="75"/>
        <v>65083.200000000004</v>
      </c>
    </row>
    <row r="2436" spans="1:9">
      <c r="A2436">
        <v>1476480791</v>
      </c>
      <c r="B2436" t="s">
        <v>735</v>
      </c>
      <c r="C2436" s="2">
        <v>43251</v>
      </c>
      <c r="D2436" s="2">
        <v>43311</v>
      </c>
      <c r="E2436">
        <v>511</v>
      </c>
      <c r="F2436" s="2">
        <v>43521</v>
      </c>
      <c r="G2436" s="3">
        <v>1098.46</v>
      </c>
      <c r="H2436">
        <f t="shared" si="74"/>
        <v>210</v>
      </c>
      <c r="I2436">
        <f t="shared" si="75"/>
        <v>230676.6</v>
      </c>
    </row>
    <row r="2437" spans="1:9">
      <c r="A2437">
        <v>1476480791</v>
      </c>
      <c r="B2437" t="s">
        <v>736</v>
      </c>
      <c r="C2437" s="2">
        <v>43259</v>
      </c>
      <c r="D2437" s="2">
        <v>43319</v>
      </c>
      <c r="E2437">
        <v>524</v>
      </c>
      <c r="F2437" s="2">
        <v>43521</v>
      </c>
      <c r="G2437" s="3">
        <v>3340.9</v>
      </c>
      <c r="H2437">
        <f t="shared" ref="H2437:H2500" si="76">F2437-D2437</f>
        <v>202</v>
      </c>
      <c r="I2437">
        <f t="shared" ref="I2437:I2500" si="77">G2437*H2437</f>
        <v>674861.8</v>
      </c>
    </row>
    <row r="2438" spans="1:9">
      <c r="A2438">
        <v>1476480791</v>
      </c>
      <c r="B2438" t="s">
        <v>737</v>
      </c>
      <c r="C2438" s="2">
        <v>43259</v>
      </c>
      <c r="D2438" s="2">
        <v>43319</v>
      </c>
      <c r="E2438">
        <v>617</v>
      </c>
      <c r="F2438" s="2">
        <v>43528</v>
      </c>
      <c r="G2438">
        <v>451.25</v>
      </c>
      <c r="H2438">
        <f t="shared" si="76"/>
        <v>209</v>
      </c>
      <c r="I2438">
        <f t="shared" si="77"/>
        <v>94311.25</v>
      </c>
    </row>
    <row r="2439" spans="1:9">
      <c r="A2439">
        <v>1476480791</v>
      </c>
      <c r="B2439" t="s">
        <v>738</v>
      </c>
      <c r="C2439" s="2">
        <v>43264</v>
      </c>
      <c r="D2439" s="2">
        <v>43324</v>
      </c>
      <c r="E2439">
        <v>617</v>
      </c>
      <c r="F2439" s="2">
        <v>43528</v>
      </c>
      <c r="G2439" s="3">
        <v>1297.97</v>
      </c>
      <c r="H2439">
        <f t="shared" si="76"/>
        <v>204</v>
      </c>
      <c r="I2439">
        <f t="shared" si="77"/>
        <v>264785.88</v>
      </c>
    </row>
    <row r="2440" spans="1:9">
      <c r="A2440">
        <v>1476480791</v>
      </c>
      <c r="B2440" t="s">
        <v>739</v>
      </c>
      <c r="C2440" s="2">
        <v>43269</v>
      </c>
      <c r="D2440" s="2">
        <v>43329</v>
      </c>
      <c r="E2440">
        <v>617</v>
      </c>
      <c r="F2440" s="2">
        <v>43528</v>
      </c>
      <c r="G2440" s="3">
        <v>2947.62</v>
      </c>
      <c r="H2440">
        <f t="shared" si="76"/>
        <v>199</v>
      </c>
      <c r="I2440">
        <f t="shared" si="77"/>
        <v>586576.38</v>
      </c>
    </row>
    <row r="2441" spans="1:9">
      <c r="A2441">
        <v>1476480791</v>
      </c>
      <c r="B2441" t="s">
        <v>739</v>
      </c>
      <c r="C2441" s="2">
        <v>43269</v>
      </c>
      <c r="D2441" s="2">
        <v>43329</v>
      </c>
      <c r="E2441">
        <v>617</v>
      </c>
      <c r="F2441" s="2">
        <v>43528</v>
      </c>
      <c r="G2441">
        <v>47.36</v>
      </c>
      <c r="H2441">
        <f t="shared" si="76"/>
        <v>199</v>
      </c>
      <c r="I2441">
        <f t="shared" si="77"/>
        <v>9424.64</v>
      </c>
    </row>
    <row r="2442" spans="1:9">
      <c r="A2442">
        <v>1476480791</v>
      </c>
      <c r="B2442" t="s">
        <v>740</v>
      </c>
      <c r="C2442" s="2">
        <v>43271</v>
      </c>
      <c r="D2442" s="2">
        <v>43331</v>
      </c>
      <c r="E2442">
        <v>617</v>
      </c>
      <c r="F2442" s="2">
        <v>43528</v>
      </c>
      <c r="G2442">
        <v>491.81</v>
      </c>
      <c r="H2442">
        <f t="shared" si="76"/>
        <v>197</v>
      </c>
      <c r="I2442">
        <f t="shared" si="77"/>
        <v>96886.57</v>
      </c>
    </row>
    <row r="2443" spans="1:9">
      <c r="A2443">
        <v>1476480791</v>
      </c>
      <c r="B2443" t="s">
        <v>741</v>
      </c>
      <c r="C2443" s="2">
        <v>43276</v>
      </c>
      <c r="D2443" s="2">
        <v>43336</v>
      </c>
      <c r="E2443">
        <v>617</v>
      </c>
      <c r="F2443" s="2">
        <v>43528</v>
      </c>
      <c r="G2443" s="3">
        <v>1620.38</v>
      </c>
      <c r="H2443">
        <f t="shared" si="76"/>
        <v>192</v>
      </c>
      <c r="I2443">
        <f t="shared" si="77"/>
        <v>311112.96000000002</v>
      </c>
    </row>
    <row r="2444" spans="1:9">
      <c r="A2444">
        <v>1476480791</v>
      </c>
      <c r="B2444" t="s">
        <v>742</v>
      </c>
      <c r="C2444" s="2">
        <v>43276</v>
      </c>
      <c r="D2444" s="2">
        <v>43336</v>
      </c>
      <c r="E2444">
        <v>617</v>
      </c>
      <c r="F2444" s="2">
        <v>43528</v>
      </c>
      <c r="G2444">
        <v>573.4</v>
      </c>
      <c r="H2444">
        <f t="shared" si="76"/>
        <v>192</v>
      </c>
      <c r="I2444">
        <f t="shared" si="77"/>
        <v>110092.79999999999</v>
      </c>
    </row>
    <row r="2445" spans="1:9">
      <c r="A2445">
        <v>1476480791</v>
      </c>
      <c r="B2445" t="s">
        <v>743</v>
      </c>
      <c r="C2445" s="2">
        <v>43278</v>
      </c>
      <c r="D2445" s="2">
        <v>43338</v>
      </c>
      <c r="E2445">
        <v>617</v>
      </c>
      <c r="F2445" s="2">
        <v>43528</v>
      </c>
      <c r="G2445" s="3">
        <v>1743.04</v>
      </c>
      <c r="H2445">
        <f t="shared" si="76"/>
        <v>190</v>
      </c>
      <c r="I2445">
        <f t="shared" si="77"/>
        <v>331177.59999999998</v>
      </c>
    </row>
    <row r="2446" spans="1:9">
      <c r="A2446">
        <v>1476480791</v>
      </c>
      <c r="B2446" t="s">
        <v>744</v>
      </c>
      <c r="C2446" s="2">
        <v>43280</v>
      </c>
      <c r="D2446" s="2">
        <v>43340</v>
      </c>
      <c r="E2446">
        <v>617</v>
      </c>
      <c r="F2446" s="2">
        <v>43528</v>
      </c>
      <c r="G2446">
        <v>515.16999999999996</v>
      </c>
      <c r="H2446">
        <f t="shared" si="76"/>
        <v>188</v>
      </c>
      <c r="I2446">
        <f t="shared" si="77"/>
        <v>96851.959999999992</v>
      </c>
    </row>
    <row r="2447" spans="1:9">
      <c r="A2447">
        <v>1476480791</v>
      </c>
      <c r="B2447" t="s">
        <v>745</v>
      </c>
      <c r="C2447" s="2">
        <v>43280</v>
      </c>
      <c r="D2447" s="2">
        <v>43340</v>
      </c>
      <c r="E2447">
        <v>617</v>
      </c>
      <c r="F2447" s="2">
        <v>43528</v>
      </c>
      <c r="G2447">
        <v>48.31</v>
      </c>
      <c r="H2447">
        <f t="shared" si="76"/>
        <v>188</v>
      </c>
      <c r="I2447">
        <f t="shared" si="77"/>
        <v>9082.2800000000007</v>
      </c>
    </row>
    <row r="2448" spans="1:9">
      <c r="A2448">
        <v>1476480791</v>
      </c>
      <c r="B2448" t="s">
        <v>746</v>
      </c>
      <c r="C2448" s="2">
        <v>43280</v>
      </c>
      <c r="D2448" s="2">
        <v>43340</v>
      </c>
      <c r="E2448">
        <v>196</v>
      </c>
      <c r="F2448" s="2">
        <v>43493</v>
      </c>
      <c r="G2448">
        <v>599.38</v>
      </c>
      <c r="H2448">
        <f t="shared" si="76"/>
        <v>153</v>
      </c>
      <c r="I2448">
        <f t="shared" si="77"/>
        <v>91705.14</v>
      </c>
    </row>
    <row r="2449" spans="1:9">
      <c r="A2449">
        <v>1476480791</v>
      </c>
      <c r="B2449" t="s">
        <v>747</v>
      </c>
      <c r="C2449" s="2">
        <v>43291</v>
      </c>
      <c r="D2449" s="2">
        <v>43351</v>
      </c>
      <c r="E2449">
        <v>511</v>
      </c>
      <c r="F2449" s="2">
        <v>43521</v>
      </c>
      <c r="G2449" s="3">
        <v>2589.71</v>
      </c>
      <c r="H2449">
        <f t="shared" si="76"/>
        <v>170</v>
      </c>
      <c r="I2449">
        <f t="shared" si="77"/>
        <v>440250.7</v>
      </c>
    </row>
    <row r="2450" spans="1:9">
      <c r="A2450">
        <v>1476480791</v>
      </c>
      <c r="B2450" t="s">
        <v>748</v>
      </c>
      <c r="C2450" s="2">
        <v>43291</v>
      </c>
      <c r="D2450" s="2">
        <v>43351</v>
      </c>
      <c r="E2450">
        <v>617</v>
      </c>
      <c r="F2450" s="2">
        <v>43528</v>
      </c>
      <c r="G2450" s="3">
        <v>1554.9</v>
      </c>
      <c r="H2450">
        <f t="shared" si="76"/>
        <v>177</v>
      </c>
      <c r="I2450">
        <f t="shared" si="77"/>
        <v>275217.3</v>
      </c>
    </row>
    <row r="2451" spans="1:9">
      <c r="A2451">
        <v>1476480791</v>
      </c>
      <c r="B2451" t="s">
        <v>749</v>
      </c>
      <c r="C2451" s="2">
        <v>43294</v>
      </c>
      <c r="D2451" s="2">
        <v>43354</v>
      </c>
      <c r="E2451">
        <v>617</v>
      </c>
      <c r="F2451" s="2">
        <v>43528</v>
      </c>
      <c r="G2451" s="3">
        <v>3200.92</v>
      </c>
      <c r="H2451">
        <f t="shared" si="76"/>
        <v>174</v>
      </c>
      <c r="I2451">
        <f t="shared" si="77"/>
        <v>556960.07999999996</v>
      </c>
    </row>
    <row r="2452" spans="1:9">
      <c r="A2452">
        <v>1476480791</v>
      </c>
      <c r="B2452" t="s">
        <v>750</v>
      </c>
      <c r="C2452" s="2">
        <v>43294</v>
      </c>
      <c r="D2452" s="2">
        <v>43354</v>
      </c>
      <c r="E2452">
        <v>617</v>
      </c>
      <c r="F2452" s="2">
        <v>43528</v>
      </c>
      <c r="G2452" s="3">
        <v>4117.74</v>
      </c>
      <c r="H2452">
        <f t="shared" si="76"/>
        <v>174</v>
      </c>
      <c r="I2452">
        <f t="shared" si="77"/>
        <v>716486.76</v>
      </c>
    </row>
    <row r="2453" spans="1:9">
      <c r="A2453">
        <v>1476480791</v>
      </c>
      <c r="B2453" t="s">
        <v>751</v>
      </c>
      <c r="C2453" s="2">
        <v>43294</v>
      </c>
      <c r="D2453" s="2">
        <v>43354</v>
      </c>
      <c r="E2453">
        <v>617</v>
      </c>
      <c r="F2453" s="2">
        <v>43528</v>
      </c>
      <c r="G2453" s="3">
        <v>2387.38</v>
      </c>
      <c r="H2453">
        <f t="shared" si="76"/>
        <v>174</v>
      </c>
      <c r="I2453">
        <f t="shared" si="77"/>
        <v>415404.12</v>
      </c>
    </row>
    <row r="2454" spans="1:9">
      <c r="A2454">
        <v>1476480791</v>
      </c>
      <c r="B2454" t="s">
        <v>752</v>
      </c>
      <c r="C2454" s="2">
        <v>43294</v>
      </c>
      <c r="D2454" s="2">
        <v>43354</v>
      </c>
      <c r="E2454">
        <v>617</v>
      </c>
      <c r="F2454" s="2">
        <v>43528</v>
      </c>
      <c r="G2454" s="3">
        <v>4247.2700000000004</v>
      </c>
      <c r="H2454">
        <f t="shared" si="76"/>
        <v>174</v>
      </c>
      <c r="I2454">
        <f t="shared" si="77"/>
        <v>739024.9800000001</v>
      </c>
    </row>
    <row r="2455" spans="1:9">
      <c r="A2455">
        <v>1476480791</v>
      </c>
      <c r="B2455" t="s">
        <v>753</v>
      </c>
      <c r="C2455" s="2">
        <v>43299</v>
      </c>
      <c r="D2455" s="2">
        <v>43389</v>
      </c>
      <c r="E2455">
        <v>511</v>
      </c>
      <c r="F2455" s="2">
        <v>43521</v>
      </c>
      <c r="G2455" s="3">
        <v>4358.9799999999996</v>
      </c>
      <c r="H2455">
        <f t="shared" si="76"/>
        <v>132</v>
      </c>
      <c r="I2455">
        <f t="shared" si="77"/>
        <v>575385.36</v>
      </c>
    </row>
    <row r="2456" spans="1:9">
      <c r="A2456">
        <v>1476480791</v>
      </c>
      <c r="B2456" t="s">
        <v>754</v>
      </c>
      <c r="C2456" s="2">
        <v>43300</v>
      </c>
      <c r="D2456" s="2">
        <v>43390</v>
      </c>
      <c r="E2456">
        <v>511</v>
      </c>
      <c r="F2456" s="2">
        <v>43521</v>
      </c>
      <c r="G2456" s="3">
        <v>2723.03</v>
      </c>
      <c r="H2456">
        <f t="shared" si="76"/>
        <v>131</v>
      </c>
      <c r="I2456">
        <f t="shared" si="77"/>
        <v>356716.93000000005</v>
      </c>
    </row>
    <row r="2457" spans="1:9">
      <c r="A2457">
        <v>1476480791</v>
      </c>
      <c r="B2457" t="s">
        <v>755</v>
      </c>
      <c r="C2457" s="2">
        <v>43301</v>
      </c>
      <c r="D2457" s="2">
        <v>43391</v>
      </c>
      <c r="E2457">
        <v>617</v>
      </c>
      <c r="F2457" s="2">
        <v>43528</v>
      </c>
      <c r="G2457" s="3">
        <v>1266.1300000000001</v>
      </c>
      <c r="H2457">
        <f t="shared" si="76"/>
        <v>137</v>
      </c>
      <c r="I2457">
        <f t="shared" si="77"/>
        <v>173459.81000000003</v>
      </c>
    </row>
    <row r="2458" spans="1:9">
      <c r="A2458">
        <v>1476480791</v>
      </c>
      <c r="B2458" t="s">
        <v>756</v>
      </c>
      <c r="C2458" s="2">
        <v>43305</v>
      </c>
      <c r="D2458" s="2">
        <v>43395</v>
      </c>
      <c r="E2458">
        <v>511</v>
      </c>
      <c r="F2458" s="2">
        <v>43521</v>
      </c>
      <c r="G2458">
        <v>458.08</v>
      </c>
      <c r="H2458">
        <f t="shared" si="76"/>
        <v>126</v>
      </c>
      <c r="I2458">
        <f t="shared" si="77"/>
        <v>57718.079999999994</v>
      </c>
    </row>
    <row r="2459" spans="1:9">
      <c r="A2459">
        <v>1476480791</v>
      </c>
      <c r="B2459" t="s">
        <v>757</v>
      </c>
      <c r="C2459" s="2">
        <v>43306</v>
      </c>
      <c r="D2459" s="2">
        <v>43396</v>
      </c>
      <c r="E2459">
        <v>617</v>
      </c>
      <c r="F2459" s="2">
        <v>43528</v>
      </c>
      <c r="G2459" s="3">
        <v>6293.75</v>
      </c>
      <c r="H2459">
        <f t="shared" si="76"/>
        <v>132</v>
      </c>
      <c r="I2459">
        <f t="shared" si="77"/>
        <v>830775</v>
      </c>
    </row>
    <row r="2460" spans="1:9">
      <c r="A2460">
        <v>1476480791</v>
      </c>
      <c r="B2460" t="s">
        <v>758</v>
      </c>
      <c r="C2460" s="2">
        <v>43306</v>
      </c>
      <c r="D2460" s="2">
        <v>43396</v>
      </c>
      <c r="E2460">
        <v>617</v>
      </c>
      <c r="F2460" s="2">
        <v>43528</v>
      </c>
      <c r="G2460" s="3">
        <v>1964.59</v>
      </c>
      <c r="H2460">
        <f t="shared" si="76"/>
        <v>132</v>
      </c>
      <c r="I2460">
        <f t="shared" si="77"/>
        <v>259325.87999999998</v>
      </c>
    </row>
    <row r="2461" spans="1:9">
      <c r="A2461">
        <v>1476480791</v>
      </c>
      <c r="B2461" t="s">
        <v>759</v>
      </c>
      <c r="C2461" s="2">
        <v>43306</v>
      </c>
      <c r="D2461" s="2">
        <v>43396</v>
      </c>
      <c r="E2461">
        <v>511</v>
      </c>
      <c r="F2461" s="2">
        <v>43521</v>
      </c>
      <c r="G2461" s="3">
        <v>1630.92</v>
      </c>
      <c r="H2461">
        <f t="shared" si="76"/>
        <v>125</v>
      </c>
      <c r="I2461">
        <f t="shared" si="77"/>
        <v>203865</v>
      </c>
    </row>
    <row r="2462" spans="1:9">
      <c r="A2462">
        <v>1476480791</v>
      </c>
      <c r="B2462" t="s">
        <v>760</v>
      </c>
      <c r="C2462" s="2">
        <v>43306</v>
      </c>
      <c r="D2462" s="2">
        <v>43396</v>
      </c>
      <c r="E2462">
        <v>511</v>
      </c>
      <c r="F2462" s="2">
        <v>43521</v>
      </c>
      <c r="G2462" s="3">
        <v>3419.84</v>
      </c>
      <c r="H2462">
        <f t="shared" si="76"/>
        <v>125</v>
      </c>
      <c r="I2462">
        <f t="shared" si="77"/>
        <v>427480</v>
      </c>
    </row>
    <row r="2463" spans="1:9">
      <c r="A2463">
        <v>1476480791</v>
      </c>
      <c r="B2463" t="s">
        <v>761</v>
      </c>
      <c r="C2463" s="2">
        <v>43306</v>
      </c>
      <c r="D2463" s="2">
        <v>43396</v>
      </c>
      <c r="E2463">
        <v>617</v>
      </c>
      <c r="F2463" s="2">
        <v>43528</v>
      </c>
      <c r="G2463">
        <v>783.41</v>
      </c>
      <c r="H2463">
        <f t="shared" si="76"/>
        <v>132</v>
      </c>
      <c r="I2463">
        <f t="shared" si="77"/>
        <v>103410.12</v>
      </c>
    </row>
    <row r="2464" spans="1:9">
      <c r="A2464">
        <v>1476480791</v>
      </c>
      <c r="B2464" t="s">
        <v>762</v>
      </c>
      <c r="C2464" s="2">
        <v>43306</v>
      </c>
      <c r="D2464" s="2">
        <v>43396</v>
      </c>
      <c r="E2464">
        <v>522</v>
      </c>
      <c r="F2464" s="2">
        <v>43521</v>
      </c>
      <c r="G2464" s="3">
        <v>2266.14</v>
      </c>
      <c r="H2464">
        <f t="shared" si="76"/>
        <v>125</v>
      </c>
      <c r="I2464">
        <f t="shared" si="77"/>
        <v>283267.5</v>
      </c>
    </row>
    <row r="2465" spans="1:9">
      <c r="A2465">
        <v>1476480791</v>
      </c>
      <c r="B2465" t="s">
        <v>763</v>
      </c>
      <c r="C2465" s="2">
        <v>43306</v>
      </c>
      <c r="D2465" s="2">
        <v>43396</v>
      </c>
      <c r="E2465">
        <v>522</v>
      </c>
      <c r="F2465" s="2">
        <v>43521</v>
      </c>
      <c r="G2465" s="3">
        <v>2208.66</v>
      </c>
      <c r="H2465">
        <f t="shared" si="76"/>
        <v>125</v>
      </c>
      <c r="I2465">
        <f t="shared" si="77"/>
        <v>276082.5</v>
      </c>
    </row>
    <row r="2466" spans="1:9">
      <c r="A2466">
        <v>1476480791</v>
      </c>
      <c r="B2466" t="s">
        <v>764</v>
      </c>
      <c r="C2466" s="2">
        <v>43306</v>
      </c>
      <c r="D2466" s="2">
        <v>43396</v>
      </c>
      <c r="E2466">
        <v>522</v>
      </c>
      <c r="F2466" s="2">
        <v>43521</v>
      </c>
      <c r="G2466">
        <v>900.23</v>
      </c>
      <c r="H2466">
        <f t="shared" si="76"/>
        <v>125</v>
      </c>
      <c r="I2466">
        <f t="shared" si="77"/>
        <v>112528.75</v>
      </c>
    </row>
    <row r="2467" spans="1:9">
      <c r="A2467">
        <v>1476480791</v>
      </c>
      <c r="B2467" t="s">
        <v>765</v>
      </c>
      <c r="C2467" s="2">
        <v>43306</v>
      </c>
      <c r="D2467" s="2">
        <v>43396</v>
      </c>
      <c r="E2467">
        <v>511</v>
      </c>
      <c r="F2467" s="2">
        <v>43521</v>
      </c>
      <c r="G2467" s="3">
        <v>2497.5</v>
      </c>
      <c r="H2467">
        <f t="shared" si="76"/>
        <v>125</v>
      </c>
      <c r="I2467">
        <f t="shared" si="77"/>
        <v>312187.5</v>
      </c>
    </row>
    <row r="2468" spans="1:9">
      <c r="A2468">
        <v>1476480791</v>
      </c>
      <c r="B2468" t="s">
        <v>766</v>
      </c>
      <c r="C2468" s="2">
        <v>43307</v>
      </c>
      <c r="D2468" s="2">
        <v>43397</v>
      </c>
      <c r="E2468">
        <v>511</v>
      </c>
      <c r="F2468" s="2">
        <v>43521</v>
      </c>
      <c r="G2468" s="3">
        <v>2479.35</v>
      </c>
      <c r="H2468">
        <f t="shared" si="76"/>
        <v>124</v>
      </c>
      <c r="I2468">
        <f t="shared" si="77"/>
        <v>307439.39999999997</v>
      </c>
    </row>
    <row r="2469" spans="1:9">
      <c r="A2469">
        <v>1476480791</v>
      </c>
      <c r="B2469" t="s">
        <v>767</v>
      </c>
      <c r="C2469" s="2">
        <v>43311</v>
      </c>
      <c r="D2469" s="2">
        <v>43401</v>
      </c>
      <c r="E2469">
        <v>617</v>
      </c>
      <c r="F2469" s="2">
        <v>43528</v>
      </c>
      <c r="G2469" s="3">
        <v>1651.44</v>
      </c>
      <c r="H2469">
        <f t="shared" si="76"/>
        <v>127</v>
      </c>
      <c r="I2469">
        <f t="shared" si="77"/>
        <v>209732.88</v>
      </c>
    </row>
    <row r="2470" spans="1:9">
      <c r="A2470">
        <v>1476480791</v>
      </c>
      <c r="B2470" t="s">
        <v>768</v>
      </c>
      <c r="C2470" s="2">
        <v>43311</v>
      </c>
      <c r="D2470" s="2">
        <v>43401</v>
      </c>
      <c r="E2470">
        <v>617</v>
      </c>
      <c r="F2470" s="2">
        <v>43528</v>
      </c>
      <c r="G2470" s="3">
        <v>2467.06</v>
      </c>
      <c r="H2470">
        <f t="shared" si="76"/>
        <v>127</v>
      </c>
      <c r="I2470">
        <f t="shared" si="77"/>
        <v>313316.62</v>
      </c>
    </row>
    <row r="2471" spans="1:9">
      <c r="A2471">
        <v>1476480791</v>
      </c>
      <c r="B2471" t="s">
        <v>769</v>
      </c>
      <c r="C2471" s="2">
        <v>43312</v>
      </c>
      <c r="D2471" s="2">
        <v>43402</v>
      </c>
      <c r="E2471">
        <v>617</v>
      </c>
      <c r="F2471" s="2">
        <v>43528</v>
      </c>
      <c r="G2471">
        <v>60.62</v>
      </c>
      <c r="H2471">
        <f t="shared" si="76"/>
        <v>126</v>
      </c>
      <c r="I2471">
        <f t="shared" si="77"/>
        <v>7638.12</v>
      </c>
    </row>
    <row r="2472" spans="1:9">
      <c r="A2472">
        <v>1476480791</v>
      </c>
      <c r="B2472" t="s">
        <v>770</v>
      </c>
      <c r="C2472" s="2">
        <v>43312</v>
      </c>
      <c r="D2472" s="2">
        <v>43402</v>
      </c>
      <c r="E2472">
        <v>617</v>
      </c>
      <c r="F2472" s="2">
        <v>43528</v>
      </c>
      <c r="G2472">
        <v>515.16999999999996</v>
      </c>
      <c r="H2472">
        <f t="shared" si="76"/>
        <v>126</v>
      </c>
      <c r="I2472">
        <f t="shared" si="77"/>
        <v>64911.42</v>
      </c>
    </row>
    <row r="2473" spans="1:9">
      <c r="A2473">
        <v>1476480791</v>
      </c>
      <c r="B2473" t="s">
        <v>771</v>
      </c>
      <c r="C2473" s="2">
        <v>43312</v>
      </c>
      <c r="D2473" s="2">
        <v>43402</v>
      </c>
      <c r="E2473">
        <v>617</v>
      </c>
      <c r="F2473" s="2">
        <v>43528</v>
      </c>
      <c r="G2473" s="3">
        <v>3916.24</v>
      </c>
      <c r="H2473">
        <f t="shared" si="76"/>
        <v>126</v>
      </c>
      <c r="I2473">
        <f t="shared" si="77"/>
        <v>493446.24</v>
      </c>
    </row>
    <row r="2474" spans="1:9">
      <c r="A2474">
        <v>1476480791</v>
      </c>
      <c r="B2474" t="s">
        <v>772</v>
      </c>
      <c r="C2474" s="2">
        <v>43312</v>
      </c>
      <c r="D2474" s="2">
        <v>43402</v>
      </c>
      <c r="E2474">
        <v>617</v>
      </c>
      <c r="F2474" s="2">
        <v>43528</v>
      </c>
      <c r="G2474">
        <v>513.29</v>
      </c>
      <c r="H2474">
        <f t="shared" si="76"/>
        <v>126</v>
      </c>
      <c r="I2474">
        <f t="shared" si="77"/>
        <v>64674.539999999994</v>
      </c>
    </row>
    <row r="2475" spans="1:9">
      <c r="A2475">
        <v>1476480791</v>
      </c>
      <c r="B2475" t="s">
        <v>773</v>
      </c>
      <c r="C2475" s="2">
        <v>43312</v>
      </c>
      <c r="D2475" s="2">
        <v>43402</v>
      </c>
      <c r="E2475">
        <v>617</v>
      </c>
      <c r="F2475" s="2">
        <v>43528</v>
      </c>
      <c r="G2475" s="3">
        <v>1855.97</v>
      </c>
      <c r="H2475">
        <f t="shared" si="76"/>
        <v>126</v>
      </c>
      <c r="I2475">
        <f t="shared" si="77"/>
        <v>233852.22</v>
      </c>
    </row>
    <row r="2476" spans="1:9">
      <c r="A2476">
        <v>1476480791</v>
      </c>
      <c r="B2476" t="s">
        <v>774</v>
      </c>
      <c r="C2476" s="2">
        <v>43312</v>
      </c>
      <c r="D2476" s="2">
        <v>43402</v>
      </c>
      <c r="E2476">
        <v>617</v>
      </c>
      <c r="F2476" s="2">
        <v>43528</v>
      </c>
      <c r="G2476" s="3">
        <v>1943.3</v>
      </c>
      <c r="H2476">
        <f t="shared" si="76"/>
        <v>126</v>
      </c>
      <c r="I2476">
        <f t="shared" si="77"/>
        <v>244855.8</v>
      </c>
    </row>
    <row r="2477" spans="1:9">
      <c r="A2477">
        <v>1476480791</v>
      </c>
      <c r="B2477" t="s">
        <v>775</v>
      </c>
      <c r="C2477" s="2">
        <v>43312</v>
      </c>
      <c r="D2477" s="2">
        <v>43402</v>
      </c>
      <c r="E2477">
        <v>617</v>
      </c>
      <c r="F2477" s="2">
        <v>43528</v>
      </c>
      <c r="G2477">
        <v>96.62</v>
      </c>
      <c r="H2477">
        <f t="shared" si="76"/>
        <v>126</v>
      </c>
      <c r="I2477">
        <f t="shared" si="77"/>
        <v>12174.12</v>
      </c>
    </row>
    <row r="2478" spans="1:9">
      <c r="A2478">
        <v>1476480791</v>
      </c>
      <c r="B2478" t="s">
        <v>776</v>
      </c>
      <c r="C2478" s="2">
        <v>43312</v>
      </c>
      <c r="D2478" s="2">
        <v>43402</v>
      </c>
      <c r="E2478">
        <v>617</v>
      </c>
      <c r="F2478" s="2">
        <v>43528</v>
      </c>
      <c r="G2478">
        <v>23.68</v>
      </c>
      <c r="H2478">
        <f t="shared" si="76"/>
        <v>126</v>
      </c>
      <c r="I2478">
        <f t="shared" si="77"/>
        <v>2983.68</v>
      </c>
    </row>
    <row r="2479" spans="1:9">
      <c r="A2479">
        <v>1476480791</v>
      </c>
      <c r="B2479" t="s">
        <v>777</v>
      </c>
      <c r="C2479" s="2">
        <v>43312</v>
      </c>
      <c r="D2479" s="2">
        <v>43402</v>
      </c>
      <c r="E2479">
        <v>617</v>
      </c>
      <c r="F2479" s="2">
        <v>43528</v>
      </c>
      <c r="G2479">
        <v>294.12</v>
      </c>
      <c r="H2479">
        <f t="shared" si="76"/>
        <v>126</v>
      </c>
      <c r="I2479">
        <f t="shared" si="77"/>
        <v>37059.120000000003</v>
      </c>
    </row>
    <row r="2480" spans="1:9">
      <c r="A2480">
        <v>1476480791</v>
      </c>
      <c r="B2480" t="s">
        <v>778</v>
      </c>
      <c r="C2480" s="2">
        <v>43312</v>
      </c>
      <c r="D2480" s="2">
        <v>43402</v>
      </c>
      <c r="E2480">
        <v>511</v>
      </c>
      <c r="F2480" s="2">
        <v>43521</v>
      </c>
      <c r="G2480">
        <v>186.08</v>
      </c>
      <c r="H2480">
        <f t="shared" si="76"/>
        <v>119</v>
      </c>
      <c r="I2480">
        <f t="shared" si="77"/>
        <v>22143.52</v>
      </c>
    </row>
    <row r="2481" spans="1:9">
      <c r="A2481">
        <v>1476480791</v>
      </c>
      <c r="B2481" t="s">
        <v>779</v>
      </c>
      <c r="C2481" s="2">
        <v>43315</v>
      </c>
      <c r="D2481" s="2">
        <v>43405</v>
      </c>
      <c r="E2481">
        <v>617</v>
      </c>
      <c r="F2481" s="2">
        <v>43528</v>
      </c>
      <c r="G2481">
        <v>219.34</v>
      </c>
      <c r="H2481">
        <f t="shared" si="76"/>
        <v>123</v>
      </c>
      <c r="I2481">
        <f t="shared" si="77"/>
        <v>26978.82</v>
      </c>
    </row>
    <row r="2482" spans="1:9">
      <c r="A2482">
        <v>1476480791</v>
      </c>
      <c r="B2482" t="s">
        <v>780</v>
      </c>
      <c r="C2482" s="2">
        <v>43322</v>
      </c>
      <c r="D2482" s="2">
        <v>43412</v>
      </c>
      <c r="E2482">
        <v>511</v>
      </c>
      <c r="F2482" s="2">
        <v>43521</v>
      </c>
      <c r="G2482" s="3">
        <v>3368.65</v>
      </c>
      <c r="H2482">
        <f t="shared" si="76"/>
        <v>109</v>
      </c>
      <c r="I2482">
        <f t="shared" si="77"/>
        <v>367182.85000000003</v>
      </c>
    </row>
    <row r="2483" spans="1:9">
      <c r="A2483">
        <v>1476480791</v>
      </c>
      <c r="B2483" t="s">
        <v>781</v>
      </c>
      <c r="C2483" s="2">
        <v>43322</v>
      </c>
      <c r="D2483" s="2">
        <v>43382</v>
      </c>
      <c r="E2483">
        <v>617</v>
      </c>
      <c r="F2483" s="2">
        <v>43528</v>
      </c>
      <c r="G2483" s="3">
        <v>5279.58</v>
      </c>
      <c r="H2483">
        <f t="shared" si="76"/>
        <v>146</v>
      </c>
      <c r="I2483">
        <f t="shared" si="77"/>
        <v>770818.67999999993</v>
      </c>
    </row>
    <row r="2484" spans="1:9">
      <c r="A2484">
        <v>1476480791</v>
      </c>
      <c r="B2484" t="s">
        <v>782</v>
      </c>
      <c r="C2484" s="2">
        <v>43322</v>
      </c>
      <c r="D2484" s="2">
        <v>43412</v>
      </c>
      <c r="E2484">
        <v>617</v>
      </c>
      <c r="F2484" s="2">
        <v>43528</v>
      </c>
      <c r="G2484" s="3">
        <v>2832.27</v>
      </c>
      <c r="H2484">
        <f t="shared" si="76"/>
        <v>116</v>
      </c>
      <c r="I2484">
        <f t="shared" si="77"/>
        <v>328543.32</v>
      </c>
    </row>
    <row r="2485" spans="1:9">
      <c r="A2485">
        <v>1476480791</v>
      </c>
      <c r="B2485" t="s">
        <v>783</v>
      </c>
      <c r="C2485" s="2">
        <v>43322</v>
      </c>
      <c r="D2485" s="2">
        <v>43382</v>
      </c>
      <c r="E2485">
        <v>617</v>
      </c>
      <c r="F2485" s="2">
        <v>43528</v>
      </c>
      <c r="G2485">
        <v>913.88</v>
      </c>
      <c r="H2485">
        <f t="shared" si="76"/>
        <v>146</v>
      </c>
      <c r="I2485">
        <f t="shared" si="77"/>
        <v>133426.48000000001</v>
      </c>
    </row>
    <row r="2486" spans="1:9">
      <c r="A2486">
        <v>1476480791</v>
      </c>
      <c r="B2486" t="s">
        <v>784</v>
      </c>
      <c r="C2486" s="2">
        <v>43329</v>
      </c>
      <c r="D2486" s="2">
        <v>43389</v>
      </c>
      <c r="E2486">
        <v>617</v>
      </c>
      <c r="F2486" s="2">
        <v>43528</v>
      </c>
      <c r="G2486" s="3">
        <v>5447.69</v>
      </c>
      <c r="H2486">
        <f t="shared" si="76"/>
        <v>139</v>
      </c>
      <c r="I2486">
        <f t="shared" si="77"/>
        <v>757228.90999999992</v>
      </c>
    </row>
    <row r="2487" spans="1:9">
      <c r="A2487">
        <v>1476480791</v>
      </c>
      <c r="B2487" t="s">
        <v>785</v>
      </c>
      <c r="C2487" s="2">
        <v>43341</v>
      </c>
      <c r="D2487" s="2">
        <v>43401</v>
      </c>
      <c r="E2487">
        <v>617</v>
      </c>
      <c r="F2487" s="2">
        <v>43528</v>
      </c>
      <c r="G2487" s="3">
        <v>1713.52</v>
      </c>
      <c r="H2487">
        <f t="shared" si="76"/>
        <v>127</v>
      </c>
      <c r="I2487">
        <f t="shared" si="77"/>
        <v>217617.04</v>
      </c>
    </row>
    <row r="2488" spans="1:9">
      <c r="A2488">
        <v>1476480791</v>
      </c>
      <c r="B2488" t="s">
        <v>786</v>
      </c>
      <c r="C2488" s="2">
        <v>43353</v>
      </c>
      <c r="D2488" s="2">
        <v>43443</v>
      </c>
      <c r="E2488">
        <v>511</v>
      </c>
      <c r="F2488" s="2">
        <v>43521</v>
      </c>
      <c r="G2488" s="3">
        <v>1781.02</v>
      </c>
      <c r="H2488">
        <f t="shared" si="76"/>
        <v>78</v>
      </c>
      <c r="I2488">
        <f t="shared" si="77"/>
        <v>138919.56</v>
      </c>
    </row>
    <row r="2489" spans="1:9">
      <c r="A2489">
        <v>1476480791</v>
      </c>
      <c r="B2489" t="s">
        <v>787</v>
      </c>
      <c r="C2489" s="2">
        <v>43353</v>
      </c>
      <c r="D2489" s="2">
        <v>43443</v>
      </c>
      <c r="E2489">
        <v>617</v>
      </c>
      <c r="F2489" s="2">
        <v>43528</v>
      </c>
      <c r="G2489" s="3">
        <v>3579.1</v>
      </c>
      <c r="H2489">
        <f t="shared" si="76"/>
        <v>85</v>
      </c>
      <c r="I2489">
        <f t="shared" si="77"/>
        <v>304223.5</v>
      </c>
    </row>
    <row r="2490" spans="1:9">
      <c r="A2490">
        <v>1476480791</v>
      </c>
      <c r="B2490" t="s">
        <v>788</v>
      </c>
      <c r="C2490" s="2">
        <v>43360</v>
      </c>
      <c r="D2490" s="2">
        <v>43450</v>
      </c>
      <c r="E2490">
        <v>617</v>
      </c>
      <c r="F2490" s="2">
        <v>43528</v>
      </c>
      <c r="G2490" s="3">
        <v>3281.48</v>
      </c>
      <c r="H2490">
        <f t="shared" si="76"/>
        <v>78</v>
      </c>
      <c r="I2490">
        <f t="shared" si="77"/>
        <v>255955.44</v>
      </c>
    </row>
    <row r="2491" spans="1:9">
      <c r="A2491">
        <v>1476480791</v>
      </c>
      <c r="B2491" t="s">
        <v>789</v>
      </c>
      <c r="C2491" s="2">
        <v>43363</v>
      </c>
      <c r="D2491" s="2">
        <v>43453</v>
      </c>
      <c r="E2491">
        <v>617</v>
      </c>
      <c r="F2491" s="2">
        <v>43528</v>
      </c>
      <c r="G2491" s="3">
        <v>1471.44</v>
      </c>
      <c r="H2491">
        <f t="shared" si="76"/>
        <v>75</v>
      </c>
      <c r="I2491">
        <f t="shared" si="77"/>
        <v>110358</v>
      </c>
    </row>
    <row r="2492" spans="1:9">
      <c r="A2492">
        <v>1476480791</v>
      </c>
      <c r="B2492" t="s">
        <v>790</v>
      </c>
      <c r="C2492" s="2">
        <v>43364</v>
      </c>
      <c r="D2492" s="2">
        <v>43454</v>
      </c>
      <c r="E2492">
        <v>617</v>
      </c>
      <c r="F2492" s="2">
        <v>43528</v>
      </c>
      <c r="G2492">
        <v>851.21</v>
      </c>
      <c r="H2492">
        <f t="shared" si="76"/>
        <v>74</v>
      </c>
      <c r="I2492">
        <f t="shared" si="77"/>
        <v>62989.54</v>
      </c>
    </row>
    <row r="2493" spans="1:9">
      <c r="A2493">
        <v>1476480791</v>
      </c>
      <c r="B2493" t="s">
        <v>791</v>
      </c>
      <c r="C2493" s="2">
        <v>43367</v>
      </c>
      <c r="D2493" s="2">
        <v>43457</v>
      </c>
      <c r="E2493">
        <v>522</v>
      </c>
      <c r="F2493" s="2">
        <v>43521</v>
      </c>
      <c r="G2493">
        <v>515.16999999999996</v>
      </c>
      <c r="H2493">
        <f t="shared" si="76"/>
        <v>64</v>
      </c>
      <c r="I2493">
        <f t="shared" si="77"/>
        <v>32970.879999999997</v>
      </c>
    </row>
    <row r="2494" spans="1:9">
      <c r="A2494">
        <v>1476480791</v>
      </c>
      <c r="B2494" t="s">
        <v>792</v>
      </c>
      <c r="C2494" s="2">
        <v>43368</v>
      </c>
      <c r="D2494" s="2">
        <v>43458</v>
      </c>
      <c r="E2494">
        <v>617</v>
      </c>
      <c r="F2494" s="2">
        <v>43528</v>
      </c>
      <c r="G2494">
        <v>515.16999999999996</v>
      </c>
      <c r="H2494">
        <f t="shared" si="76"/>
        <v>70</v>
      </c>
      <c r="I2494">
        <f t="shared" si="77"/>
        <v>36061.899999999994</v>
      </c>
    </row>
    <row r="2495" spans="1:9">
      <c r="A2495">
        <v>1476480791</v>
      </c>
      <c r="B2495" t="s">
        <v>793</v>
      </c>
      <c r="C2495" s="2">
        <v>43370</v>
      </c>
      <c r="D2495" s="2">
        <v>43460</v>
      </c>
      <c r="E2495">
        <v>617</v>
      </c>
      <c r="F2495" s="2">
        <v>43528</v>
      </c>
      <c r="G2495" s="3">
        <v>3137.17</v>
      </c>
      <c r="H2495">
        <f t="shared" si="76"/>
        <v>68</v>
      </c>
      <c r="I2495">
        <f t="shared" si="77"/>
        <v>213327.56</v>
      </c>
    </row>
    <row r="2496" spans="1:9">
      <c r="A2496">
        <v>1476480791</v>
      </c>
      <c r="B2496" t="s">
        <v>794</v>
      </c>
      <c r="C2496" s="2">
        <v>43371</v>
      </c>
      <c r="D2496" s="2">
        <v>43431</v>
      </c>
      <c r="E2496">
        <v>617</v>
      </c>
      <c r="F2496" s="2">
        <v>43528</v>
      </c>
      <c r="G2496">
        <v>268.98</v>
      </c>
      <c r="H2496">
        <f t="shared" si="76"/>
        <v>97</v>
      </c>
      <c r="I2496">
        <f t="shared" si="77"/>
        <v>26091.06</v>
      </c>
    </row>
    <row r="2497" spans="1:9">
      <c r="A2497">
        <v>1476480791</v>
      </c>
      <c r="B2497" t="s">
        <v>794</v>
      </c>
      <c r="C2497" s="2">
        <v>43371</v>
      </c>
      <c r="D2497" s="2">
        <v>43431</v>
      </c>
      <c r="E2497">
        <v>617</v>
      </c>
      <c r="F2497" s="2">
        <v>43528</v>
      </c>
      <c r="G2497">
        <v>140.51</v>
      </c>
      <c r="H2497">
        <f t="shared" si="76"/>
        <v>97</v>
      </c>
      <c r="I2497">
        <f t="shared" si="77"/>
        <v>13629.47</v>
      </c>
    </row>
    <row r="2498" spans="1:9">
      <c r="A2498">
        <v>1476480791</v>
      </c>
      <c r="B2498" t="s">
        <v>795</v>
      </c>
      <c r="C2498" s="2">
        <v>43371</v>
      </c>
      <c r="D2498" s="2">
        <v>43461</v>
      </c>
      <c r="E2498">
        <v>524</v>
      </c>
      <c r="F2498" s="2">
        <v>43521</v>
      </c>
      <c r="G2498" s="3">
        <v>2877.63</v>
      </c>
      <c r="H2498">
        <f t="shared" si="76"/>
        <v>60</v>
      </c>
      <c r="I2498">
        <f t="shared" si="77"/>
        <v>172657.80000000002</v>
      </c>
    </row>
    <row r="2499" spans="1:9">
      <c r="A2499">
        <v>1476480791</v>
      </c>
      <c r="B2499" t="s">
        <v>796</v>
      </c>
      <c r="C2499" s="2">
        <v>43371</v>
      </c>
      <c r="D2499" s="2">
        <v>43461</v>
      </c>
      <c r="E2499">
        <v>511</v>
      </c>
      <c r="F2499" s="2">
        <v>43521</v>
      </c>
      <c r="G2499">
        <v>538.86</v>
      </c>
      <c r="H2499">
        <f t="shared" si="76"/>
        <v>60</v>
      </c>
      <c r="I2499">
        <f t="shared" si="77"/>
        <v>32331.600000000002</v>
      </c>
    </row>
    <row r="2500" spans="1:9">
      <c r="A2500">
        <v>1476480791</v>
      </c>
      <c r="B2500" t="s">
        <v>797</v>
      </c>
      <c r="C2500" s="2">
        <v>43371</v>
      </c>
      <c r="D2500" s="2">
        <v>43461</v>
      </c>
      <c r="E2500">
        <v>617</v>
      </c>
      <c r="F2500" s="2">
        <v>43528</v>
      </c>
      <c r="G2500">
        <v>519.82000000000005</v>
      </c>
      <c r="H2500">
        <f t="shared" si="76"/>
        <v>67</v>
      </c>
      <c r="I2500">
        <f t="shared" si="77"/>
        <v>34827.94</v>
      </c>
    </row>
    <row r="2501" spans="1:9">
      <c r="A2501">
        <v>1476480791</v>
      </c>
      <c r="B2501" t="s">
        <v>798</v>
      </c>
      <c r="C2501" s="2">
        <v>43371</v>
      </c>
      <c r="D2501" s="2">
        <v>43461</v>
      </c>
      <c r="E2501">
        <v>511</v>
      </c>
      <c r="F2501" s="2">
        <v>43521</v>
      </c>
      <c r="G2501" s="3">
        <v>2403.4899999999998</v>
      </c>
      <c r="H2501">
        <f t="shared" ref="H2501:H2564" si="78">F2501-D2501</f>
        <v>60</v>
      </c>
      <c r="I2501">
        <f t="shared" ref="I2501:I2564" si="79">G2501*H2501</f>
        <v>144209.4</v>
      </c>
    </row>
    <row r="2502" spans="1:9">
      <c r="A2502">
        <v>1476480791</v>
      </c>
      <c r="B2502" t="s">
        <v>799</v>
      </c>
      <c r="C2502" s="2">
        <v>43431</v>
      </c>
      <c r="D2502" s="2">
        <v>43491</v>
      </c>
      <c r="E2502">
        <v>815</v>
      </c>
      <c r="F2502" s="2">
        <v>43542</v>
      </c>
      <c r="G2502" s="3">
        <v>43345.62</v>
      </c>
      <c r="H2502">
        <f t="shared" si="78"/>
        <v>51</v>
      </c>
      <c r="I2502">
        <f t="shared" si="79"/>
        <v>2210626.62</v>
      </c>
    </row>
    <row r="2503" spans="1:9">
      <c r="A2503">
        <v>10616310156</v>
      </c>
      <c r="B2503">
        <v>2018705605</v>
      </c>
      <c r="C2503" s="2">
        <v>43343</v>
      </c>
      <c r="D2503" s="2">
        <v>43403</v>
      </c>
      <c r="E2503">
        <v>310</v>
      </c>
      <c r="F2503" s="2">
        <v>43509</v>
      </c>
      <c r="G2503">
        <v>497.86</v>
      </c>
      <c r="H2503">
        <f t="shared" si="78"/>
        <v>106</v>
      </c>
      <c r="I2503">
        <f t="shared" si="79"/>
        <v>52773.16</v>
      </c>
    </row>
    <row r="2504" spans="1:9">
      <c r="A2504">
        <v>10616310156</v>
      </c>
      <c r="B2504">
        <v>2018705647</v>
      </c>
      <c r="C2504" s="2">
        <v>43346</v>
      </c>
      <c r="D2504" s="2">
        <v>43406</v>
      </c>
      <c r="E2504">
        <v>310</v>
      </c>
      <c r="F2504" s="2">
        <v>43509</v>
      </c>
      <c r="G2504" s="3">
        <v>5337.48</v>
      </c>
      <c r="H2504">
        <f t="shared" si="78"/>
        <v>103</v>
      </c>
      <c r="I2504">
        <f t="shared" si="79"/>
        <v>549760.43999999994</v>
      </c>
    </row>
    <row r="2505" spans="1:9">
      <c r="A2505">
        <v>10616310156</v>
      </c>
      <c r="B2505">
        <v>2018706396</v>
      </c>
      <c r="C2505" s="2">
        <v>43377</v>
      </c>
      <c r="D2505" s="2">
        <v>43437</v>
      </c>
      <c r="E2505">
        <v>310</v>
      </c>
      <c r="F2505" s="2">
        <v>43509</v>
      </c>
      <c r="G2505">
        <v>72.599999999999994</v>
      </c>
      <c r="H2505">
        <f t="shared" si="78"/>
        <v>72</v>
      </c>
      <c r="I2505">
        <f t="shared" si="79"/>
        <v>5227.2</v>
      </c>
    </row>
    <row r="2506" spans="1:9">
      <c r="A2506">
        <v>10616310156</v>
      </c>
      <c r="B2506">
        <v>2018706743</v>
      </c>
      <c r="C2506" s="2">
        <v>43385</v>
      </c>
      <c r="D2506" s="2">
        <v>43445</v>
      </c>
      <c r="E2506">
        <v>310</v>
      </c>
      <c r="F2506" s="2">
        <v>43509</v>
      </c>
      <c r="G2506">
        <v>9.9</v>
      </c>
      <c r="H2506">
        <f t="shared" si="78"/>
        <v>64</v>
      </c>
      <c r="I2506">
        <f t="shared" si="79"/>
        <v>633.6</v>
      </c>
    </row>
    <row r="2507" spans="1:9">
      <c r="A2507">
        <v>9018810151</v>
      </c>
      <c r="B2507" t="s">
        <v>800</v>
      </c>
      <c r="C2507" s="2">
        <v>43373</v>
      </c>
      <c r="D2507" s="2">
        <v>43374</v>
      </c>
      <c r="E2507">
        <v>799</v>
      </c>
      <c r="F2507" s="2">
        <v>43538</v>
      </c>
      <c r="G2507">
        <v>-84.15</v>
      </c>
      <c r="H2507">
        <f t="shared" si="78"/>
        <v>164</v>
      </c>
      <c r="I2507">
        <f t="shared" si="79"/>
        <v>-13800.6</v>
      </c>
    </row>
    <row r="2508" spans="1:9">
      <c r="A2508">
        <v>9018810151</v>
      </c>
      <c r="B2508" t="s">
        <v>801</v>
      </c>
      <c r="C2508" s="2">
        <v>43423</v>
      </c>
      <c r="D2508" s="2">
        <v>43483</v>
      </c>
      <c r="E2508">
        <v>411</v>
      </c>
      <c r="F2508" s="2">
        <v>43516</v>
      </c>
      <c r="G2508" s="3">
        <v>1756.8</v>
      </c>
      <c r="H2508">
        <f t="shared" si="78"/>
        <v>33</v>
      </c>
      <c r="I2508">
        <f t="shared" si="79"/>
        <v>57974.400000000001</v>
      </c>
    </row>
    <row r="2509" spans="1:9">
      <c r="A2509">
        <v>9018810151</v>
      </c>
      <c r="B2509" t="s">
        <v>802</v>
      </c>
      <c r="C2509" s="2">
        <v>43452</v>
      </c>
      <c r="D2509" s="2">
        <v>43512</v>
      </c>
      <c r="E2509">
        <v>854</v>
      </c>
      <c r="F2509" s="2">
        <v>43543</v>
      </c>
      <c r="G2509" s="3">
        <v>1756.8</v>
      </c>
      <c r="H2509">
        <f t="shared" si="78"/>
        <v>31</v>
      </c>
      <c r="I2509">
        <f t="shared" si="79"/>
        <v>54460.799999999996</v>
      </c>
    </row>
    <row r="2510" spans="1:9">
      <c r="A2510">
        <v>9018810151</v>
      </c>
      <c r="B2510" t="s">
        <v>803</v>
      </c>
      <c r="C2510" s="2">
        <v>43461</v>
      </c>
      <c r="D2510" s="2">
        <v>43521</v>
      </c>
      <c r="E2510">
        <v>744</v>
      </c>
      <c r="F2510" s="2">
        <v>43537</v>
      </c>
      <c r="G2510" s="3">
        <v>1756.8</v>
      </c>
      <c r="H2510">
        <f t="shared" si="78"/>
        <v>16</v>
      </c>
      <c r="I2510">
        <f t="shared" si="79"/>
        <v>28108.799999999999</v>
      </c>
    </row>
    <row r="2511" spans="1:9">
      <c r="A2511">
        <v>9018810151</v>
      </c>
      <c r="B2511" t="s">
        <v>804</v>
      </c>
      <c r="C2511" s="2">
        <v>43100</v>
      </c>
      <c r="D2511" s="2">
        <v>43160</v>
      </c>
      <c r="E2511">
        <v>799</v>
      </c>
      <c r="F2511" s="2">
        <v>43538</v>
      </c>
      <c r="G2511">
        <v>84.15</v>
      </c>
      <c r="H2511">
        <f t="shared" si="78"/>
        <v>378</v>
      </c>
      <c r="I2511">
        <f t="shared" si="79"/>
        <v>31808.7</v>
      </c>
    </row>
    <row r="2512" spans="1:9">
      <c r="A2512">
        <v>12146481002</v>
      </c>
      <c r="B2512">
        <v>1612</v>
      </c>
      <c r="C2512" s="2">
        <v>43390</v>
      </c>
      <c r="D2512" s="2">
        <v>43450</v>
      </c>
      <c r="E2512">
        <v>960</v>
      </c>
      <c r="F2512" s="2">
        <v>43550</v>
      </c>
      <c r="G2512" s="3">
        <v>11813.74</v>
      </c>
      <c r="H2512">
        <f t="shared" si="78"/>
        <v>100</v>
      </c>
      <c r="I2512">
        <f t="shared" si="79"/>
        <v>1181374</v>
      </c>
    </row>
    <row r="2513" spans="1:9">
      <c r="A2513">
        <v>12146481002</v>
      </c>
      <c r="B2513">
        <v>1735</v>
      </c>
      <c r="C2513" s="2">
        <v>43412</v>
      </c>
      <c r="D2513" s="2">
        <v>43472</v>
      </c>
      <c r="E2513">
        <v>960</v>
      </c>
      <c r="F2513" s="2">
        <v>43550</v>
      </c>
      <c r="G2513" s="3">
        <v>11813.74</v>
      </c>
      <c r="H2513">
        <f t="shared" si="78"/>
        <v>78</v>
      </c>
      <c r="I2513">
        <f t="shared" si="79"/>
        <v>921471.72</v>
      </c>
    </row>
    <row r="2514" spans="1:9">
      <c r="A2514">
        <v>12146481002</v>
      </c>
      <c r="B2514">
        <v>1938</v>
      </c>
      <c r="C2514" s="2">
        <v>43444</v>
      </c>
      <c r="D2514" s="2">
        <v>43504</v>
      </c>
      <c r="E2514">
        <v>960</v>
      </c>
      <c r="F2514" s="2">
        <v>43550</v>
      </c>
      <c r="G2514" s="3">
        <v>11813.74</v>
      </c>
      <c r="H2514">
        <f t="shared" si="78"/>
        <v>46</v>
      </c>
      <c r="I2514">
        <f t="shared" si="79"/>
        <v>543432.04</v>
      </c>
    </row>
    <row r="2515" spans="1:9">
      <c r="A2515">
        <v>8457170960</v>
      </c>
      <c r="B2515">
        <v>18501330</v>
      </c>
      <c r="C2515" s="2">
        <v>43284</v>
      </c>
      <c r="D2515" s="2">
        <v>43344</v>
      </c>
      <c r="E2515">
        <v>303</v>
      </c>
      <c r="F2515" s="2">
        <v>43507</v>
      </c>
      <c r="G2515" s="3">
        <v>6002.7</v>
      </c>
      <c r="H2515">
        <f t="shared" si="78"/>
        <v>163</v>
      </c>
      <c r="I2515">
        <f t="shared" si="79"/>
        <v>978440.1</v>
      </c>
    </row>
    <row r="2516" spans="1:9">
      <c r="A2516">
        <v>8457170960</v>
      </c>
      <c r="B2516">
        <v>18501518</v>
      </c>
      <c r="C2516" s="2">
        <v>43304</v>
      </c>
      <c r="D2516" s="2">
        <v>43364</v>
      </c>
      <c r="E2516">
        <v>303</v>
      </c>
      <c r="F2516" s="2">
        <v>43507</v>
      </c>
      <c r="G2516" s="3">
        <v>6002.7</v>
      </c>
      <c r="H2516">
        <f t="shared" si="78"/>
        <v>143</v>
      </c>
      <c r="I2516">
        <f t="shared" si="79"/>
        <v>858386.1</v>
      </c>
    </row>
    <row r="2517" spans="1:9">
      <c r="A2517">
        <v>8457170960</v>
      </c>
      <c r="B2517">
        <v>18501519</v>
      </c>
      <c r="C2517" s="2">
        <v>43304</v>
      </c>
      <c r="D2517" s="2">
        <v>43364</v>
      </c>
      <c r="E2517">
        <v>303</v>
      </c>
      <c r="F2517" s="2">
        <v>43507</v>
      </c>
      <c r="G2517" s="3">
        <v>1993.2</v>
      </c>
      <c r="H2517">
        <f t="shared" si="78"/>
        <v>143</v>
      </c>
      <c r="I2517">
        <f t="shared" si="79"/>
        <v>285027.60000000003</v>
      </c>
    </row>
    <row r="2518" spans="1:9">
      <c r="A2518">
        <v>8457170960</v>
      </c>
      <c r="B2518">
        <v>18502089</v>
      </c>
      <c r="C2518" s="2">
        <v>43385</v>
      </c>
      <c r="D2518" s="2">
        <v>43445</v>
      </c>
      <c r="E2518">
        <v>303</v>
      </c>
      <c r="F2518" s="2">
        <v>43507</v>
      </c>
      <c r="G2518" s="3">
        <v>1494.9</v>
      </c>
      <c r="H2518">
        <f t="shared" si="78"/>
        <v>62</v>
      </c>
      <c r="I2518">
        <f t="shared" si="79"/>
        <v>92683.8</v>
      </c>
    </row>
    <row r="2519" spans="1:9">
      <c r="A2519">
        <v>8457170960</v>
      </c>
      <c r="B2519">
        <v>18502497</v>
      </c>
      <c r="C2519" s="2">
        <v>43427</v>
      </c>
      <c r="D2519" s="2">
        <v>43487</v>
      </c>
      <c r="E2519">
        <v>303</v>
      </c>
      <c r="F2519" s="2">
        <v>43507</v>
      </c>
      <c r="G2519" s="3">
        <v>6002.7</v>
      </c>
      <c r="H2519">
        <f t="shared" si="78"/>
        <v>20</v>
      </c>
      <c r="I2519">
        <f t="shared" si="79"/>
        <v>120054</v>
      </c>
    </row>
    <row r="2520" spans="1:9">
      <c r="A2520">
        <v>13206920152</v>
      </c>
      <c r="B2520">
        <v>5851014955</v>
      </c>
      <c r="C2520" s="2">
        <v>43398</v>
      </c>
      <c r="D2520" s="2">
        <v>43458</v>
      </c>
      <c r="E2520">
        <v>244</v>
      </c>
      <c r="F2520" s="2">
        <v>43496</v>
      </c>
      <c r="G2520" s="3">
        <v>1408</v>
      </c>
      <c r="H2520">
        <f t="shared" si="78"/>
        <v>38</v>
      </c>
      <c r="I2520">
        <f t="shared" si="79"/>
        <v>53504</v>
      </c>
    </row>
    <row r="2521" spans="1:9">
      <c r="A2521">
        <v>13206920152</v>
      </c>
      <c r="B2521">
        <v>5851016506</v>
      </c>
      <c r="C2521" s="2">
        <v>43430</v>
      </c>
      <c r="D2521" s="2">
        <v>43490</v>
      </c>
      <c r="E2521">
        <v>337</v>
      </c>
      <c r="F2521" s="2">
        <v>43511</v>
      </c>
      <c r="G2521" s="3">
        <v>3396.8</v>
      </c>
      <c r="H2521">
        <f t="shared" si="78"/>
        <v>21</v>
      </c>
      <c r="I2521">
        <f t="shared" si="79"/>
        <v>71332.800000000003</v>
      </c>
    </row>
    <row r="2522" spans="1:9">
      <c r="A2522">
        <v>7161740159</v>
      </c>
      <c r="B2522">
        <v>500011042</v>
      </c>
      <c r="C2522" s="2">
        <v>43420</v>
      </c>
      <c r="D2522" s="2">
        <v>43480</v>
      </c>
      <c r="E2522">
        <v>194</v>
      </c>
      <c r="F2522" s="2">
        <v>43493</v>
      </c>
      <c r="G2522" s="3">
        <v>6403.25</v>
      </c>
      <c r="H2522">
        <f t="shared" si="78"/>
        <v>13</v>
      </c>
      <c r="I2522">
        <f t="shared" si="79"/>
        <v>83242.25</v>
      </c>
    </row>
    <row r="2523" spans="1:9">
      <c r="A2523">
        <v>7161740159</v>
      </c>
      <c r="B2523">
        <v>500001192</v>
      </c>
      <c r="C2523" s="2">
        <v>43496</v>
      </c>
      <c r="D2523" s="2">
        <v>43556</v>
      </c>
      <c r="E2523">
        <v>603</v>
      </c>
      <c r="F2523" s="2">
        <v>43528</v>
      </c>
      <c r="G2523" s="3">
        <v>5785.73</v>
      </c>
      <c r="H2523">
        <f t="shared" si="78"/>
        <v>-28</v>
      </c>
      <c r="I2523">
        <f t="shared" si="79"/>
        <v>-162000.44</v>
      </c>
    </row>
    <row r="2524" spans="1:9">
      <c r="A2524">
        <v>2578030153</v>
      </c>
      <c r="B2524" t="s">
        <v>805</v>
      </c>
      <c r="C2524" s="2">
        <v>43364</v>
      </c>
      <c r="D2524" s="2">
        <v>43424</v>
      </c>
      <c r="E2524">
        <v>312</v>
      </c>
      <c r="F2524" s="2">
        <v>43509</v>
      </c>
      <c r="G2524" s="3">
        <v>4195.84</v>
      </c>
      <c r="H2524">
        <f t="shared" si="78"/>
        <v>85</v>
      </c>
      <c r="I2524">
        <f t="shared" si="79"/>
        <v>356646.40000000002</v>
      </c>
    </row>
    <row r="2525" spans="1:9">
      <c r="A2525">
        <v>7921350968</v>
      </c>
      <c r="B2525">
        <v>5198000110</v>
      </c>
      <c r="C2525" s="2">
        <v>43479</v>
      </c>
      <c r="D2525" s="2">
        <v>43539</v>
      </c>
      <c r="E2525">
        <v>976</v>
      </c>
      <c r="F2525" s="2">
        <v>43552</v>
      </c>
      <c r="G2525" s="3">
        <v>4925.3100000000004</v>
      </c>
      <c r="H2525">
        <f t="shared" si="78"/>
        <v>13</v>
      </c>
      <c r="I2525">
        <f t="shared" si="79"/>
        <v>64029.030000000006</v>
      </c>
    </row>
    <row r="2526" spans="1:9">
      <c r="A2526">
        <v>11902030151</v>
      </c>
      <c r="B2526">
        <v>5820004876</v>
      </c>
      <c r="C2526" s="2">
        <v>43354</v>
      </c>
      <c r="D2526" s="2">
        <v>43414</v>
      </c>
      <c r="E2526">
        <v>319</v>
      </c>
      <c r="F2526" s="2">
        <v>43510</v>
      </c>
      <c r="G2526">
        <v>295.68</v>
      </c>
      <c r="H2526">
        <f t="shared" si="78"/>
        <v>96</v>
      </c>
      <c r="I2526">
        <f t="shared" si="79"/>
        <v>28385.279999999999</v>
      </c>
    </row>
    <row r="2527" spans="1:9">
      <c r="A2527">
        <v>11902030151</v>
      </c>
      <c r="B2527">
        <v>5820004877</v>
      </c>
      <c r="C2527" s="2">
        <v>43354</v>
      </c>
      <c r="D2527" s="2">
        <v>43414</v>
      </c>
      <c r="E2527">
        <v>319</v>
      </c>
      <c r="F2527" s="2">
        <v>43510</v>
      </c>
      <c r="G2527">
        <v>133.32</v>
      </c>
      <c r="H2527">
        <f t="shared" si="78"/>
        <v>96</v>
      </c>
      <c r="I2527">
        <f t="shared" si="79"/>
        <v>12798.72</v>
      </c>
    </row>
    <row r="2528" spans="1:9">
      <c r="A2528">
        <v>737420158</v>
      </c>
      <c r="B2528">
        <v>1828603</v>
      </c>
      <c r="C2528" s="2">
        <v>43384</v>
      </c>
      <c r="D2528" s="2">
        <v>43444</v>
      </c>
      <c r="E2528">
        <v>616</v>
      </c>
      <c r="F2528" s="2">
        <v>43528</v>
      </c>
      <c r="G2528">
        <v>418.88</v>
      </c>
      <c r="H2528">
        <f t="shared" si="78"/>
        <v>84</v>
      </c>
      <c r="I2528">
        <f t="shared" si="79"/>
        <v>35185.919999999998</v>
      </c>
    </row>
    <row r="2529" spans="1:9">
      <c r="A2529">
        <v>737420158</v>
      </c>
      <c r="B2529">
        <v>1829133</v>
      </c>
      <c r="C2529" s="2">
        <v>43390</v>
      </c>
      <c r="D2529" s="2">
        <v>43450</v>
      </c>
      <c r="E2529">
        <v>616</v>
      </c>
      <c r="F2529" s="2">
        <v>43528</v>
      </c>
      <c r="G2529" s="3">
        <v>27276.48</v>
      </c>
      <c r="H2529">
        <f t="shared" si="78"/>
        <v>78</v>
      </c>
      <c r="I2529">
        <f t="shared" si="79"/>
        <v>2127565.44</v>
      </c>
    </row>
    <row r="2530" spans="1:9">
      <c r="A2530">
        <v>737420158</v>
      </c>
      <c r="B2530">
        <v>1829721</v>
      </c>
      <c r="C2530" s="2">
        <v>43395</v>
      </c>
      <c r="D2530" s="2">
        <v>43455</v>
      </c>
      <c r="E2530">
        <v>616</v>
      </c>
      <c r="F2530" s="2">
        <v>43528</v>
      </c>
      <c r="G2530" s="3">
        <v>1047.2</v>
      </c>
      <c r="H2530">
        <f t="shared" si="78"/>
        <v>73</v>
      </c>
      <c r="I2530">
        <f t="shared" si="79"/>
        <v>76445.600000000006</v>
      </c>
    </row>
    <row r="2531" spans="1:9">
      <c r="A2531">
        <v>737420158</v>
      </c>
      <c r="B2531">
        <v>1831501</v>
      </c>
      <c r="C2531" s="2">
        <v>43413</v>
      </c>
      <c r="D2531" s="2">
        <v>43473</v>
      </c>
      <c r="E2531">
        <v>616</v>
      </c>
      <c r="F2531" s="2">
        <v>43528</v>
      </c>
      <c r="G2531">
        <v>847.84</v>
      </c>
      <c r="H2531">
        <f t="shared" si="78"/>
        <v>55</v>
      </c>
      <c r="I2531">
        <f t="shared" si="79"/>
        <v>46631.200000000004</v>
      </c>
    </row>
    <row r="2532" spans="1:9">
      <c r="A2532">
        <v>737420158</v>
      </c>
      <c r="B2532">
        <v>1833168</v>
      </c>
      <c r="C2532" s="2">
        <v>43431</v>
      </c>
      <c r="D2532" s="2">
        <v>43491</v>
      </c>
      <c r="E2532">
        <v>616</v>
      </c>
      <c r="F2532" s="2">
        <v>43528</v>
      </c>
      <c r="G2532" s="3">
        <v>18873.8</v>
      </c>
      <c r="H2532">
        <f t="shared" si="78"/>
        <v>37</v>
      </c>
      <c r="I2532">
        <f t="shared" si="79"/>
        <v>698330.6</v>
      </c>
    </row>
    <row r="2533" spans="1:9">
      <c r="A2533">
        <v>2158490595</v>
      </c>
      <c r="B2533">
        <v>888</v>
      </c>
      <c r="C2533" s="2">
        <v>43248</v>
      </c>
      <c r="D2533" s="2">
        <v>43308</v>
      </c>
      <c r="E2533">
        <v>269</v>
      </c>
      <c r="F2533" s="2">
        <v>43501</v>
      </c>
      <c r="G2533">
        <v>74.8</v>
      </c>
      <c r="H2533">
        <f t="shared" si="78"/>
        <v>193</v>
      </c>
      <c r="I2533">
        <f t="shared" si="79"/>
        <v>14436.4</v>
      </c>
    </row>
    <row r="2534" spans="1:9">
      <c r="A2534">
        <v>2993910799</v>
      </c>
      <c r="B2534" t="s">
        <v>806</v>
      </c>
      <c r="C2534" s="2">
        <v>43250</v>
      </c>
      <c r="D2534" s="2">
        <v>43310</v>
      </c>
      <c r="E2534">
        <v>222</v>
      </c>
      <c r="F2534" s="2">
        <v>43495</v>
      </c>
      <c r="G2534" s="3">
        <v>2345.7399999999998</v>
      </c>
      <c r="H2534">
        <f t="shared" si="78"/>
        <v>185</v>
      </c>
      <c r="I2534">
        <f t="shared" si="79"/>
        <v>433961.89999999997</v>
      </c>
    </row>
    <row r="2535" spans="1:9">
      <c r="A2535">
        <v>2993910799</v>
      </c>
      <c r="B2535" t="s">
        <v>807</v>
      </c>
      <c r="C2535" s="2">
        <v>43250</v>
      </c>
      <c r="D2535" s="2">
        <v>43310</v>
      </c>
      <c r="E2535">
        <v>279</v>
      </c>
      <c r="F2535" s="2">
        <v>43501</v>
      </c>
      <c r="G2535" s="3">
        <v>1628.7</v>
      </c>
      <c r="H2535">
        <f t="shared" si="78"/>
        <v>191</v>
      </c>
      <c r="I2535">
        <f t="shared" si="79"/>
        <v>311081.7</v>
      </c>
    </row>
    <row r="2536" spans="1:9">
      <c r="A2536">
        <v>2993910799</v>
      </c>
      <c r="B2536" t="s">
        <v>808</v>
      </c>
      <c r="C2536" s="2">
        <v>43306</v>
      </c>
      <c r="D2536" s="2">
        <v>43366</v>
      </c>
      <c r="E2536">
        <v>279</v>
      </c>
      <c r="F2536" s="2">
        <v>43501</v>
      </c>
      <c r="G2536">
        <v>825.54</v>
      </c>
      <c r="H2536">
        <f t="shared" si="78"/>
        <v>135</v>
      </c>
      <c r="I2536">
        <f t="shared" si="79"/>
        <v>111447.9</v>
      </c>
    </row>
    <row r="2537" spans="1:9">
      <c r="A2537">
        <v>2993910799</v>
      </c>
      <c r="B2537" t="s">
        <v>809</v>
      </c>
      <c r="C2537" s="2">
        <v>43307</v>
      </c>
      <c r="D2537" s="2">
        <v>43367</v>
      </c>
      <c r="E2537">
        <v>222</v>
      </c>
      <c r="F2537" s="2">
        <v>43495</v>
      </c>
      <c r="G2537" s="3">
        <v>3233</v>
      </c>
      <c r="H2537">
        <f t="shared" si="78"/>
        <v>128</v>
      </c>
      <c r="I2537">
        <f t="shared" si="79"/>
        <v>413824</v>
      </c>
    </row>
    <row r="2538" spans="1:9">
      <c r="A2538">
        <v>2993910799</v>
      </c>
      <c r="B2538" t="s">
        <v>810</v>
      </c>
      <c r="C2538" s="2">
        <v>43307</v>
      </c>
      <c r="D2538" s="2">
        <v>43367</v>
      </c>
      <c r="E2538">
        <v>279</v>
      </c>
      <c r="F2538" s="2">
        <v>43501</v>
      </c>
      <c r="G2538">
        <v>545.77</v>
      </c>
      <c r="H2538">
        <f t="shared" si="78"/>
        <v>134</v>
      </c>
      <c r="I2538">
        <f t="shared" si="79"/>
        <v>73133.179999999993</v>
      </c>
    </row>
    <row r="2539" spans="1:9">
      <c r="A2539">
        <v>2993910799</v>
      </c>
      <c r="B2539" t="s">
        <v>811</v>
      </c>
      <c r="C2539" s="2">
        <v>43311</v>
      </c>
      <c r="D2539" s="2">
        <v>43371</v>
      </c>
      <c r="E2539">
        <v>222</v>
      </c>
      <c r="F2539" s="2">
        <v>43495</v>
      </c>
      <c r="G2539" s="3">
        <v>1434.26</v>
      </c>
      <c r="H2539">
        <f t="shared" si="78"/>
        <v>124</v>
      </c>
      <c r="I2539">
        <f t="shared" si="79"/>
        <v>177848.24</v>
      </c>
    </row>
    <row r="2540" spans="1:9">
      <c r="A2540">
        <v>2993910799</v>
      </c>
      <c r="B2540" t="s">
        <v>812</v>
      </c>
      <c r="C2540" s="2">
        <v>43312</v>
      </c>
      <c r="D2540" s="2">
        <v>43372</v>
      </c>
      <c r="E2540">
        <v>222</v>
      </c>
      <c r="F2540" s="2">
        <v>43495</v>
      </c>
      <c r="G2540" s="3">
        <v>1554.32</v>
      </c>
      <c r="H2540">
        <f t="shared" si="78"/>
        <v>123</v>
      </c>
      <c r="I2540">
        <f t="shared" si="79"/>
        <v>191181.36</v>
      </c>
    </row>
    <row r="2541" spans="1:9">
      <c r="A2541">
        <v>2993910799</v>
      </c>
      <c r="B2541" t="s">
        <v>813</v>
      </c>
      <c r="C2541" s="2">
        <v>43312</v>
      </c>
      <c r="D2541" s="2">
        <v>43372</v>
      </c>
      <c r="E2541">
        <v>222</v>
      </c>
      <c r="F2541" s="2">
        <v>43495</v>
      </c>
      <c r="G2541">
        <v>915</v>
      </c>
      <c r="H2541">
        <f t="shared" si="78"/>
        <v>123</v>
      </c>
      <c r="I2541">
        <f t="shared" si="79"/>
        <v>112545</v>
      </c>
    </row>
    <row r="2542" spans="1:9">
      <c r="A2542">
        <v>2993910799</v>
      </c>
      <c r="B2542" t="s">
        <v>814</v>
      </c>
      <c r="C2542" s="2">
        <v>43377</v>
      </c>
      <c r="D2542" s="2">
        <v>43437</v>
      </c>
      <c r="E2542">
        <v>222</v>
      </c>
      <c r="F2542" s="2">
        <v>43495</v>
      </c>
      <c r="G2542" s="3">
        <v>7830.96</v>
      </c>
      <c r="H2542">
        <f t="shared" si="78"/>
        <v>58</v>
      </c>
      <c r="I2542">
        <f t="shared" si="79"/>
        <v>454195.68</v>
      </c>
    </row>
    <row r="2543" spans="1:9">
      <c r="A2543">
        <v>2993910799</v>
      </c>
      <c r="B2543" t="s">
        <v>815</v>
      </c>
      <c r="C2543" s="2">
        <v>43433</v>
      </c>
      <c r="D2543" s="2">
        <v>43493</v>
      </c>
      <c r="E2543">
        <v>308</v>
      </c>
      <c r="F2543" s="2">
        <v>43508</v>
      </c>
      <c r="G2543" s="3">
        <v>10131</v>
      </c>
      <c r="H2543">
        <f t="shared" si="78"/>
        <v>15</v>
      </c>
      <c r="I2543">
        <f t="shared" si="79"/>
        <v>151965</v>
      </c>
    </row>
    <row r="2544" spans="1:9">
      <c r="A2544">
        <v>2993910799</v>
      </c>
      <c r="B2544" t="s">
        <v>815</v>
      </c>
      <c r="C2544" s="2">
        <v>43433</v>
      </c>
      <c r="D2544" s="2">
        <v>43493</v>
      </c>
      <c r="E2544">
        <v>308</v>
      </c>
      <c r="F2544" s="2">
        <v>43508</v>
      </c>
      <c r="G2544" s="3">
        <v>61098.21</v>
      </c>
      <c r="H2544">
        <f t="shared" si="78"/>
        <v>15</v>
      </c>
      <c r="I2544">
        <f t="shared" si="79"/>
        <v>916473.15</v>
      </c>
    </row>
    <row r="2545" spans="1:9">
      <c r="A2545">
        <v>2993910799</v>
      </c>
      <c r="B2545" t="s">
        <v>815</v>
      </c>
      <c r="C2545" s="2">
        <v>43433</v>
      </c>
      <c r="D2545" s="2">
        <v>43493</v>
      </c>
      <c r="E2545">
        <v>308</v>
      </c>
      <c r="F2545" s="2">
        <v>43508</v>
      </c>
      <c r="G2545" s="3">
        <v>21370.55</v>
      </c>
      <c r="H2545">
        <f t="shared" si="78"/>
        <v>15</v>
      </c>
      <c r="I2545">
        <f t="shared" si="79"/>
        <v>320558.25</v>
      </c>
    </row>
    <row r="2546" spans="1:9">
      <c r="A2546">
        <v>2707070963</v>
      </c>
      <c r="B2546">
        <v>8718137553</v>
      </c>
      <c r="C2546" s="2">
        <v>43244</v>
      </c>
      <c r="D2546" s="2">
        <v>43304</v>
      </c>
      <c r="E2546">
        <v>980</v>
      </c>
      <c r="F2546" s="2">
        <v>43552</v>
      </c>
      <c r="G2546" s="3">
        <v>-9057.2800000000007</v>
      </c>
      <c r="H2546">
        <f t="shared" si="78"/>
        <v>248</v>
      </c>
      <c r="I2546">
        <f t="shared" si="79"/>
        <v>-2246205.4399999999</v>
      </c>
    </row>
    <row r="2547" spans="1:9">
      <c r="A2547">
        <v>2707070963</v>
      </c>
      <c r="B2547">
        <v>8718142797</v>
      </c>
      <c r="C2547" s="2">
        <v>43264</v>
      </c>
      <c r="D2547" s="2">
        <v>43354</v>
      </c>
      <c r="E2547">
        <v>980</v>
      </c>
      <c r="F2547" s="2">
        <v>43552</v>
      </c>
      <c r="G2547" s="3">
        <v>1102.5999999999999</v>
      </c>
      <c r="H2547">
        <f t="shared" si="78"/>
        <v>198</v>
      </c>
      <c r="I2547">
        <f t="shared" si="79"/>
        <v>218314.8</v>
      </c>
    </row>
    <row r="2548" spans="1:9">
      <c r="A2548">
        <v>2707070963</v>
      </c>
      <c r="B2548">
        <v>8718143927</v>
      </c>
      <c r="C2548" s="2">
        <v>43269</v>
      </c>
      <c r="D2548" s="2">
        <v>43359</v>
      </c>
      <c r="E2548">
        <v>980</v>
      </c>
      <c r="F2548" s="2">
        <v>43552</v>
      </c>
      <c r="G2548" s="3">
        <v>7350.64</v>
      </c>
      <c r="H2548">
        <f t="shared" si="78"/>
        <v>193</v>
      </c>
      <c r="I2548">
        <f t="shared" si="79"/>
        <v>1418673.52</v>
      </c>
    </row>
    <row r="2549" spans="1:9">
      <c r="A2549">
        <v>2707070963</v>
      </c>
      <c r="B2549">
        <v>8718143928</v>
      </c>
      <c r="C2549" s="2">
        <v>43269</v>
      </c>
      <c r="D2549" s="2">
        <v>43359</v>
      </c>
      <c r="E2549">
        <v>980</v>
      </c>
      <c r="F2549" s="2">
        <v>43552</v>
      </c>
      <c r="G2549" s="3">
        <v>2244</v>
      </c>
      <c r="H2549">
        <f t="shared" si="78"/>
        <v>193</v>
      </c>
      <c r="I2549">
        <f t="shared" si="79"/>
        <v>433092</v>
      </c>
    </row>
    <row r="2550" spans="1:9">
      <c r="A2550">
        <v>2707070963</v>
      </c>
      <c r="B2550">
        <v>8718146089</v>
      </c>
      <c r="C2550" s="2">
        <v>43277</v>
      </c>
      <c r="D2550" s="2">
        <v>43367</v>
      </c>
      <c r="E2550">
        <v>980</v>
      </c>
      <c r="F2550" s="2">
        <v>43552</v>
      </c>
      <c r="G2550" s="3">
        <v>46709.41</v>
      </c>
      <c r="H2550">
        <f t="shared" si="78"/>
        <v>185</v>
      </c>
      <c r="I2550">
        <f t="shared" si="79"/>
        <v>8641240.8500000015</v>
      </c>
    </row>
    <row r="2551" spans="1:9">
      <c r="A2551">
        <v>2707070963</v>
      </c>
      <c r="B2551">
        <v>8718146452</v>
      </c>
      <c r="C2551" s="2">
        <v>43278</v>
      </c>
      <c r="D2551" s="2">
        <v>43368</v>
      </c>
      <c r="E2551">
        <v>980</v>
      </c>
      <c r="F2551" s="2">
        <v>43552</v>
      </c>
      <c r="G2551" s="3">
        <v>7480</v>
      </c>
      <c r="H2551">
        <f t="shared" si="78"/>
        <v>184</v>
      </c>
      <c r="I2551">
        <f t="shared" si="79"/>
        <v>1376320</v>
      </c>
    </row>
    <row r="2552" spans="1:9">
      <c r="A2552">
        <v>2707070963</v>
      </c>
      <c r="B2552">
        <v>8718146453</v>
      </c>
      <c r="C2552" s="2">
        <v>43278</v>
      </c>
      <c r="D2552" s="2">
        <v>43368</v>
      </c>
      <c r="E2552">
        <v>980</v>
      </c>
      <c r="F2552" s="2">
        <v>43552</v>
      </c>
      <c r="G2552" s="3">
        <v>5503.81</v>
      </c>
      <c r="H2552">
        <f t="shared" si="78"/>
        <v>184</v>
      </c>
      <c r="I2552">
        <f t="shared" si="79"/>
        <v>1012701.04</v>
      </c>
    </row>
    <row r="2553" spans="1:9">
      <c r="A2553">
        <v>2707070963</v>
      </c>
      <c r="B2553">
        <v>8718148375</v>
      </c>
      <c r="C2553" s="2">
        <v>43285</v>
      </c>
      <c r="D2553" s="2">
        <v>43375</v>
      </c>
      <c r="E2553">
        <v>980</v>
      </c>
      <c r="F2553" s="2">
        <v>43552</v>
      </c>
      <c r="G2553" s="3">
        <v>16511.419999999998</v>
      </c>
      <c r="H2553">
        <f t="shared" si="78"/>
        <v>177</v>
      </c>
      <c r="I2553">
        <f t="shared" si="79"/>
        <v>2922521.34</v>
      </c>
    </row>
    <row r="2554" spans="1:9">
      <c r="A2554">
        <v>2707070963</v>
      </c>
      <c r="B2554">
        <v>8718148376</v>
      </c>
      <c r="C2554" s="2">
        <v>43285</v>
      </c>
      <c r="D2554" s="2">
        <v>43375</v>
      </c>
      <c r="E2554">
        <v>980</v>
      </c>
      <c r="F2554" s="2">
        <v>43552</v>
      </c>
      <c r="G2554" s="3">
        <v>25608</v>
      </c>
      <c r="H2554">
        <f t="shared" si="78"/>
        <v>177</v>
      </c>
      <c r="I2554">
        <f t="shared" si="79"/>
        <v>4532616</v>
      </c>
    </row>
    <row r="2555" spans="1:9">
      <c r="A2555">
        <v>2707070963</v>
      </c>
      <c r="B2555">
        <v>8718149166</v>
      </c>
      <c r="C2555" s="2">
        <v>43287</v>
      </c>
      <c r="D2555" s="2">
        <v>43377</v>
      </c>
      <c r="E2555">
        <v>980</v>
      </c>
      <c r="F2555" s="2">
        <v>43552</v>
      </c>
      <c r="G2555" s="3">
        <v>3675.32</v>
      </c>
      <c r="H2555">
        <f t="shared" si="78"/>
        <v>175</v>
      </c>
      <c r="I2555">
        <f t="shared" si="79"/>
        <v>643181</v>
      </c>
    </row>
    <row r="2556" spans="1:9">
      <c r="A2556">
        <v>2707070963</v>
      </c>
      <c r="B2556">
        <v>8718150374</v>
      </c>
      <c r="C2556" s="2">
        <v>43292</v>
      </c>
      <c r="D2556" s="2">
        <v>43382</v>
      </c>
      <c r="E2556">
        <v>980</v>
      </c>
      <c r="F2556" s="2">
        <v>43552</v>
      </c>
      <c r="G2556" s="3">
        <v>1545.28</v>
      </c>
      <c r="H2556">
        <f t="shared" si="78"/>
        <v>170</v>
      </c>
      <c r="I2556">
        <f t="shared" si="79"/>
        <v>262697.59999999998</v>
      </c>
    </row>
    <row r="2557" spans="1:9">
      <c r="A2557">
        <v>2707070963</v>
      </c>
      <c r="B2557">
        <v>8718152311</v>
      </c>
      <c r="C2557" s="2">
        <v>43299</v>
      </c>
      <c r="D2557" s="2">
        <v>43359</v>
      </c>
      <c r="E2557">
        <v>980</v>
      </c>
      <c r="F2557" s="2">
        <v>43552</v>
      </c>
      <c r="G2557" s="3">
        <v>25608</v>
      </c>
      <c r="H2557">
        <f t="shared" si="78"/>
        <v>193</v>
      </c>
      <c r="I2557">
        <f t="shared" si="79"/>
        <v>4942344</v>
      </c>
    </row>
    <row r="2558" spans="1:9">
      <c r="A2558">
        <v>2707070963</v>
      </c>
      <c r="B2558">
        <v>8718153433</v>
      </c>
      <c r="C2558" s="2">
        <v>43304</v>
      </c>
      <c r="D2558" s="2">
        <v>43364</v>
      </c>
      <c r="E2558">
        <v>980</v>
      </c>
      <c r="F2558" s="2">
        <v>43552</v>
      </c>
      <c r="G2558" s="3">
        <v>5512.98</v>
      </c>
      <c r="H2558">
        <f t="shared" si="78"/>
        <v>188</v>
      </c>
      <c r="I2558">
        <f t="shared" si="79"/>
        <v>1036440.2399999999</v>
      </c>
    </row>
    <row r="2559" spans="1:9">
      <c r="A2559">
        <v>2707070963</v>
      </c>
      <c r="B2559">
        <v>8718155208</v>
      </c>
      <c r="C2559" s="2">
        <v>43311</v>
      </c>
      <c r="D2559" s="2">
        <v>43371</v>
      </c>
      <c r="E2559">
        <v>980</v>
      </c>
      <c r="F2559" s="2">
        <v>43552</v>
      </c>
      <c r="G2559" s="3">
        <v>1496</v>
      </c>
      <c r="H2559">
        <f t="shared" si="78"/>
        <v>181</v>
      </c>
      <c r="I2559">
        <f t="shared" si="79"/>
        <v>270776</v>
      </c>
    </row>
    <row r="2560" spans="1:9">
      <c r="A2560">
        <v>2707070963</v>
      </c>
      <c r="B2560">
        <v>8718155209</v>
      </c>
      <c r="C2560" s="2">
        <v>43311</v>
      </c>
      <c r="D2560" s="2">
        <v>43371</v>
      </c>
      <c r="E2560">
        <v>980</v>
      </c>
      <c r="F2560" s="2">
        <v>43552</v>
      </c>
      <c r="G2560" s="3">
        <v>2992</v>
      </c>
      <c r="H2560">
        <f t="shared" si="78"/>
        <v>181</v>
      </c>
      <c r="I2560">
        <f t="shared" si="79"/>
        <v>541552</v>
      </c>
    </row>
    <row r="2561" spans="1:9">
      <c r="A2561">
        <v>2707070963</v>
      </c>
      <c r="B2561">
        <v>8718155602</v>
      </c>
      <c r="C2561" s="2">
        <v>43312</v>
      </c>
      <c r="D2561" s="2">
        <v>43372</v>
      </c>
      <c r="E2561">
        <v>980</v>
      </c>
      <c r="F2561" s="2">
        <v>43552</v>
      </c>
      <c r="G2561" s="3">
        <v>7350.64</v>
      </c>
      <c r="H2561">
        <f t="shared" si="78"/>
        <v>180</v>
      </c>
      <c r="I2561">
        <f t="shared" si="79"/>
        <v>1323115.2</v>
      </c>
    </row>
    <row r="2562" spans="1:9">
      <c r="A2562">
        <v>2707070963</v>
      </c>
      <c r="B2562">
        <v>8718156565</v>
      </c>
      <c r="C2562" s="2">
        <v>43315</v>
      </c>
      <c r="D2562" s="2">
        <v>43375</v>
      </c>
      <c r="E2562">
        <v>980</v>
      </c>
      <c r="F2562" s="2">
        <v>43552</v>
      </c>
      <c r="G2562" s="3">
        <v>25451.8</v>
      </c>
      <c r="H2562">
        <f t="shared" si="78"/>
        <v>177</v>
      </c>
      <c r="I2562">
        <f t="shared" si="79"/>
        <v>4504968.5999999996</v>
      </c>
    </row>
    <row r="2563" spans="1:9">
      <c r="A2563">
        <v>2707070963</v>
      </c>
      <c r="B2563">
        <v>8718156566</v>
      </c>
      <c r="C2563" s="2">
        <v>43315</v>
      </c>
      <c r="D2563" s="2">
        <v>43375</v>
      </c>
      <c r="E2563">
        <v>980</v>
      </c>
      <c r="F2563" s="2">
        <v>43552</v>
      </c>
      <c r="G2563" s="3">
        <v>5984</v>
      </c>
      <c r="H2563">
        <f t="shared" si="78"/>
        <v>177</v>
      </c>
      <c r="I2563">
        <f t="shared" si="79"/>
        <v>1059168</v>
      </c>
    </row>
    <row r="2564" spans="1:9">
      <c r="A2564">
        <v>2707070963</v>
      </c>
      <c r="B2564">
        <v>8718157044</v>
      </c>
      <c r="C2564" s="2">
        <v>43319</v>
      </c>
      <c r="D2564" s="2">
        <v>43379</v>
      </c>
      <c r="E2564">
        <v>980</v>
      </c>
      <c r="F2564" s="2">
        <v>43552</v>
      </c>
      <c r="G2564" s="3">
        <v>46709.41</v>
      </c>
      <c r="H2564">
        <f t="shared" si="78"/>
        <v>173</v>
      </c>
      <c r="I2564">
        <f t="shared" si="79"/>
        <v>8080727.9300000006</v>
      </c>
    </row>
    <row r="2565" spans="1:9">
      <c r="A2565">
        <v>2707070963</v>
      </c>
      <c r="B2565">
        <v>8718158028</v>
      </c>
      <c r="C2565" s="2">
        <v>43333</v>
      </c>
      <c r="D2565" s="2">
        <v>43393</v>
      </c>
      <c r="E2565">
        <v>980</v>
      </c>
      <c r="F2565" s="2">
        <v>43552</v>
      </c>
      <c r="G2565" s="3">
        <v>25608</v>
      </c>
      <c r="H2565">
        <f t="shared" ref="H2565:H2628" si="80">F2565-D2565</f>
        <v>159</v>
      </c>
      <c r="I2565">
        <f t="shared" ref="I2565:I2628" si="81">G2565*H2565</f>
        <v>4071672</v>
      </c>
    </row>
    <row r="2566" spans="1:9">
      <c r="A2566">
        <v>2707070963</v>
      </c>
      <c r="B2566">
        <v>8718160295</v>
      </c>
      <c r="C2566" s="2">
        <v>43341</v>
      </c>
      <c r="D2566" s="2">
        <v>43401</v>
      </c>
      <c r="E2566">
        <v>980</v>
      </c>
      <c r="F2566" s="2">
        <v>43552</v>
      </c>
      <c r="G2566" s="3">
        <v>27519.03</v>
      </c>
      <c r="H2566">
        <f t="shared" si="80"/>
        <v>151</v>
      </c>
      <c r="I2566">
        <f t="shared" si="81"/>
        <v>4155373.53</v>
      </c>
    </row>
    <row r="2567" spans="1:9">
      <c r="A2567">
        <v>2707070963</v>
      </c>
      <c r="B2567">
        <v>8718163675</v>
      </c>
      <c r="C2567" s="2">
        <v>43355</v>
      </c>
      <c r="D2567" s="2">
        <v>43415</v>
      </c>
      <c r="E2567">
        <v>980</v>
      </c>
      <c r="F2567" s="2">
        <v>43552</v>
      </c>
      <c r="G2567" s="3">
        <v>2992</v>
      </c>
      <c r="H2567">
        <f t="shared" si="80"/>
        <v>137</v>
      </c>
      <c r="I2567">
        <f t="shared" si="81"/>
        <v>409904</v>
      </c>
    </row>
    <row r="2568" spans="1:9">
      <c r="A2568">
        <v>2707070963</v>
      </c>
      <c r="B2568">
        <v>8718163676</v>
      </c>
      <c r="C2568" s="2">
        <v>43355</v>
      </c>
      <c r="D2568" s="2">
        <v>43415</v>
      </c>
      <c r="E2568">
        <v>980</v>
      </c>
      <c r="F2568" s="2">
        <v>43552</v>
      </c>
      <c r="G2568" s="3">
        <v>39144.050000000003</v>
      </c>
      <c r="H2568">
        <f t="shared" si="80"/>
        <v>137</v>
      </c>
      <c r="I2568">
        <f t="shared" si="81"/>
        <v>5362734.8500000006</v>
      </c>
    </row>
    <row r="2569" spans="1:9">
      <c r="A2569">
        <v>2707070963</v>
      </c>
      <c r="B2569">
        <v>8718164041</v>
      </c>
      <c r="C2569" s="2">
        <v>43356</v>
      </c>
      <c r="D2569" s="2">
        <v>43416</v>
      </c>
      <c r="E2569">
        <v>980</v>
      </c>
      <c r="F2569" s="2">
        <v>43552</v>
      </c>
      <c r="G2569" s="3">
        <v>10434.6</v>
      </c>
      <c r="H2569">
        <f t="shared" si="80"/>
        <v>136</v>
      </c>
      <c r="I2569">
        <f t="shared" si="81"/>
        <v>1419105.6</v>
      </c>
    </row>
    <row r="2570" spans="1:9">
      <c r="A2570">
        <v>2707070963</v>
      </c>
      <c r="B2570">
        <v>8718164042</v>
      </c>
      <c r="C2570" s="2">
        <v>43356</v>
      </c>
      <c r="D2570" s="2">
        <v>43416</v>
      </c>
      <c r="E2570">
        <v>980</v>
      </c>
      <c r="F2570" s="2">
        <v>43552</v>
      </c>
      <c r="G2570" s="3">
        <v>38412</v>
      </c>
      <c r="H2570">
        <f t="shared" si="80"/>
        <v>136</v>
      </c>
      <c r="I2570">
        <f t="shared" si="81"/>
        <v>5224032</v>
      </c>
    </row>
    <row r="2571" spans="1:9">
      <c r="A2571">
        <v>2707070963</v>
      </c>
      <c r="B2571">
        <v>8718164355</v>
      </c>
      <c r="C2571" s="2">
        <v>43357</v>
      </c>
      <c r="D2571" s="2">
        <v>43417</v>
      </c>
      <c r="E2571">
        <v>980</v>
      </c>
      <c r="F2571" s="2">
        <v>43552</v>
      </c>
      <c r="G2571" s="3">
        <v>8123.28</v>
      </c>
      <c r="H2571">
        <f t="shared" si="80"/>
        <v>135</v>
      </c>
      <c r="I2571">
        <f t="shared" si="81"/>
        <v>1096642.8</v>
      </c>
    </row>
    <row r="2572" spans="1:9">
      <c r="A2572">
        <v>2707070963</v>
      </c>
      <c r="B2572">
        <v>8718165381</v>
      </c>
      <c r="C2572" s="2">
        <v>43362</v>
      </c>
      <c r="D2572" s="2">
        <v>43422</v>
      </c>
      <c r="E2572">
        <v>980</v>
      </c>
      <c r="F2572" s="2">
        <v>43552</v>
      </c>
      <c r="G2572" s="3">
        <v>11638.88</v>
      </c>
      <c r="H2572">
        <f t="shared" si="80"/>
        <v>130</v>
      </c>
      <c r="I2572">
        <f t="shared" si="81"/>
        <v>1513054.4</v>
      </c>
    </row>
    <row r="2573" spans="1:9">
      <c r="A2573">
        <v>2707070963</v>
      </c>
      <c r="B2573">
        <v>8718166755</v>
      </c>
      <c r="C2573" s="2">
        <v>43368</v>
      </c>
      <c r="D2573" s="2">
        <v>43428</v>
      </c>
      <c r="E2573">
        <v>980</v>
      </c>
      <c r="F2573" s="2">
        <v>43552</v>
      </c>
      <c r="G2573" s="3">
        <v>5512.98</v>
      </c>
      <c r="H2573">
        <f t="shared" si="80"/>
        <v>124</v>
      </c>
      <c r="I2573">
        <f t="shared" si="81"/>
        <v>683609.5199999999</v>
      </c>
    </row>
    <row r="2574" spans="1:9">
      <c r="A2574">
        <v>2707070963</v>
      </c>
      <c r="B2574">
        <v>8718167024</v>
      </c>
      <c r="C2574" s="2">
        <v>43369</v>
      </c>
      <c r="D2574" s="2">
        <v>43429</v>
      </c>
      <c r="E2574">
        <v>980</v>
      </c>
      <c r="F2574" s="2">
        <v>43552</v>
      </c>
      <c r="G2574" s="3">
        <v>4712.24</v>
      </c>
      <c r="H2574">
        <f t="shared" si="80"/>
        <v>123</v>
      </c>
      <c r="I2574">
        <f t="shared" si="81"/>
        <v>579605.52</v>
      </c>
    </row>
    <row r="2575" spans="1:9">
      <c r="A2575">
        <v>2707070963</v>
      </c>
      <c r="B2575">
        <v>8718167760</v>
      </c>
      <c r="C2575" s="2">
        <v>43371</v>
      </c>
      <c r="D2575" s="2">
        <v>43431</v>
      </c>
      <c r="E2575">
        <v>980</v>
      </c>
      <c r="F2575" s="2">
        <v>43552</v>
      </c>
      <c r="G2575" s="3">
        <v>10438.43</v>
      </c>
      <c r="H2575">
        <f t="shared" si="80"/>
        <v>121</v>
      </c>
      <c r="I2575">
        <f t="shared" si="81"/>
        <v>1263050.03</v>
      </c>
    </row>
    <row r="2576" spans="1:9">
      <c r="A2576">
        <v>2707070963</v>
      </c>
      <c r="B2576">
        <v>8718168925</v>
      </c>
      <c r="C2576" s="2">
        <v>43376</v>
      </c>
      <c r="D2576" s="2">
        <v>43436</v>
      </c>
      <c r="E2576">
        <v>980</v>
      </c>
      <c r="F2576" s="2">
        <v>43552</v>
      </c>
      <c r="G2576" s="3">
        <v>44363.26</v>
      </c>
      <c r="H2576">
        <f t="shared" si="80"/>
        <v>116</v>
      </c>
      <c r="I2576">
        <f t="shared" si="81"/>
        <v>5146138.16</v>
      </c>
    </row>
    <row r="2577" spans="1:9">
      <c r="A2577">
        <v>2707070963</v>
      </c>
      <c r="B2577">
        <v>8718169314</v>
      </c>
      <c r="C2577" s="2">
        <v>43377</v>
      </c>
      <c r="D2577" s="2">
        <v>43437</v>
      </c>
      <c r="E2577">
        <v>980</v>
      </c>
      <c r="F2577" s="2">
        <v>43552</v>
      </c>
      <c r="G2577" s="3">
        <v>6578</v>
      </c>
      <c r="H2577">
        <f t="shared" si="80"/>
        <v>115</v>
      </c>
      <c r="I2577">
        <f t="shared" si="81"/>
        <v>756470</v>
      </c>
    </row>
    <row r="2578" spans="1:9">
      <c r="A2578">
        <v>2707070963</v>
      </c>
      <c r="B2578">
        <v>8718170366</v>
      </c>
      <c r="C2578" s="2">
        <v>43382</v>
      </c>
      <c r="D2578" s="2">
        <v>43442</v>
      </c>
      <c r="E2578">
        <v>980</v>
      </c>
      <c r="F2578" s="2">
        <v>43552</v>
      </c>
      <c r="G2578" s="3">
        <v>44363.26</v>
      </c>
      <c r="H2578">
        <f t="shared" si="80"/>
        <v>110</v>
      </c>
      <c r="I2578">
        <f t="shared" si="81"/>
        <v>4879958.6000000006</v>
      </c>
    </row>
    <row r="2579" spans="1:9">
      <c r="A2579">
        <v>2707070963</v>
      </c>
      <c r="B2579">
        <v>8718171362</v>
      </c>
      <c r="C2579" s="2">
        <v>43385</v>
      </c>
      <c r="D2579" s="2">
        <v>43475</v>
      </c>
      <c r="E2579">
        <v>980</v>
      </c>
      <c r="F2579" s="2">
        <v>43552</v>
      </c>
      <c r="G2579" s="3">
        <v>25892.9</v>
      </c>
      <c r="H2579">
        <f t="shared" si="80"/>
        <v>77</v>
      </c>
      <c r="I2579">
        <f t="shared" si="81"/>
        <v>1993753.3</v>
      </c>
    </row>
    <row r="2580" spans="1:9">
      <c r="A2580">
        <v>2707070963</v>
      </c>
      <c r="B2580">
        <v>8718173186</v>
      </c>
      <c r="C2580" s="2">
        <v>43392</v>
      </c>
      <c r="D2580" s="2">
        <v>43482</v>
      </c>
      <c r="E2580">
        <v>980</v>
      </c>
      <c r="F2580" s="2">
        <v>43552</v>
      </c>
      <c r="G2580" s="3">
        <v>6578</v>
      </c>
      <c r="H2580">
        <f t="shared" si="80"/>
        <v>70</v>
      </c>
      <c r="I2580">
        <f t="shared" si="81"/>
        <v>460460</v>
      </c>
    </row>
    <row r="2581" spans="1:9">
      <c r="A2581">
        <v>2707070963</v>
      </c>
      <c r="B2581">
        <v>8718173187</v>
      </c>
      <c r="C2581" s="2">
        <v>43392</v>
      </c>
      <c r="D2581" s="2">
        <v>43482</v>
      </c>
      <c r="E2581">
        <v>980</v>
      </c>
      <c r="F2581" s="2">
        <v>43552</v>
      </c>
      <c r="G2581" s="3">
        <v>14340.48</v>
      </c>
      <c r="H2581">
        <f t="shared" si="80"/>
        <v>70</v>
      </c>
      <c r="I2581">
        <f t="shared" si="81"/>
        <v>1003833.6</v>
      </c>
    </row>
    <row r="2582" spans="1:9">
      <c r="A2582">
        <v>2707070963</v>
      </c>
      <c r="B2582">
        <v>8718173837</v>
      </c>
      <c r="C2582" s="2">
        <v>43396</v>
      </c>
      <c r="D2582" s="2">
        <v>43486</v>
      </c>
      <c r="E2582">
        <v>980</v>
      </c>
      <c r="F2582" s="2">
        <v>43552</v>
      </c>
      <c r="G2582" s="3">
        <v>25608</v>
      </c>
      <c r="H2582">
        <f t="shared" si="80"/>
        <v>66</v>
      </c>
      <c r="I2582">
        <f t="shared" si="81"/>
        <v>1690128</v>
      </c>
    </row>
    <row r="2583" spans="1:9">
      <c r="A2583">
        <v>2707070963</v>
      </c>
      <c r="B2583">
        <v>8718175927</v>
      </c>
      <c r="C2583" s="2">
        <v>43403</v>
      </c>
      <c r="D2583" s="2">
        <v>43463</v>
      </c>
      <c r="E2583">
        <v>980</v>
      </c>
      <c r="F2583" s="2">
        <v>43552</v>
      </c>
      <c r="G2583" s="3">
        <v>5512.98</v>
      </c>
      <c r="H2583">
        <f t="shared" si="80"/>
        <v>89</v>
      </c>
      <c r="I2583">
        <f t="shared" si="81"/>
        <v>490655.22</v>
      </c>
    </row>
    <row r="2584" spans="1:9">
      <c r="A2584">
        <v>2707070963</v>
      </c>
      <c r="B2584">
        <v>8718176850</v>
      </c>
      <c r="C2584" s="2">
        <v>43409</v>
      </c>
      <c r="D2584" s="2">
        <v>43469</v>
      </c>
      <c r="E2584">
        <v>980</v>
      </c>
      <c r="F2584" s="2">
        <v>43552</v>
      </c>
      <c r="G2584" s="3">
        <v>5512.98</v>
      </c>
      <c r="H2584">
        <f t="shared" si="80"/>
        <v>83</v>
      </c>
      <c r="I2584">
        <f t="shared" si="81"/>
        <v>457577.33999999997</v>
      </c>
    </row>
    <row r="2585" spans="1:9">
      <c r="A2585">
        <v>2707070963</v>
      </c>
      <c r="B2585">
        <v>8718181824</v>
      </c>
      <c r="C2585" s="2">
        <v>43423</v>
      </c>
      <c r="D2585" s="2">
        <v>43483</v>
      </c>
      <c r="E2585">
        <v>980</v>
      </c>
      <c r="F2585" s="2">
        <v>43552</v>
      </c>
      <c r="G2585" s="3">
        <v>14340.48</v>
      </c>
      <c r="H2585">
        <f t="shared" si="80"/>
        <v>69</v>
      </c>
      <c r="I2585">
        <f t="shared" si="81"/>
        <v>989493.12</v>
      </c>
    </row>
    <row r="2586" spans="1:9">
      <c r="A2586">
        <v>2707070963</v>
      </c>
      <c r="B2586">
        <v>8718184713</v>
      </c>
      <c r="C2586" s="2">
        <v>43432</v>
      </c>
      <c r="D2586" s="2">
        <v>43492</v>
      </c>
      <c r="E2586">
        <v>980</v>
      </c>
      <c r="F2586" s="2">
        <v>43552</v>
      </c>
      <c r="G2586" s="3">
        <v>5293.75</v>
      </c>
      <c r="H2586">
        <f t="shared" si="80"/>
        <v>60</v>
      </c>
      <c r="I2586">
        <f t="shared" si="81"/>
        <v>317625</v>
      </c>
    </row>
    <row r="2587" spans="1:9">
      <c r="A2587">
        <v>2707070963</v>
      </c>
      <c r="B2587">
        <v>8718184881</v>
      </c>
      <c r="C2587" s="2">
        <v>43433</v>
      </c>
      <c r="D2587" s="2">
        <v>43493</v>
      </c>
      <c r="E2587">
        <v>980</v>
      </c>
      <c r="F2587" s="2">
        <v>43552</v>
      </c>
      <c r="G2587" s="3">
        <v>2621.65</v>
      </c>
      <c r="H2587">
        <f t="shared" si="80"/>
        <v>59</v>
      </c>
      <c r="I2587">
        <f t="shared" si="81"/>
        <v>154677.35</v>
      </c>
    </row>
    <row r="2588" spans="1:9">
      <c r="A2588">
        <v>2707070963</v>
      </c>
      <c r="B2588">
        <v>8718185208</v>
      </c>
      <c r="C2588" s="2">
        <v>43434</v>
      </c>
      <c r="D2588" s="2">
        <v>43494</v>
      </c>
      <c r="E2588">
        <v>980</v>
      </c>
      <c r="F2588" s="2">
        <v>43552</v>
      </c>
      <c r="G2588" s="3">
        <v>5512.98</v>
      </c>
      <c r="H2588">
        <f t="shared" si="80"/>
        <v>58</v>
      </c>
      <c r="I2588">
        <f t="shared" si="81"/>
        <v>319752.83999999997</v>
      </c>
    </row>
    <row r="2589" spans="1:9">
      <c r="A2589">
        <v>2707070963</v>
      </c>
      <c r="B2589">
        <v>8718185830</v>
      </c>
      <c r="C2589" s="2">
        <v>43438</v>
      </c>
      <c r="D2589" s="2">
        <v>43498</v>
      </c>
      <c r="E2589">
        <v>980</v>
      </c>
      <c r="F2589" s="2">
        <v>43552</v>
      </c>
      <c r="G2589" s="3">
        <v>10438.43</v>
      </c>
      <c r="H2589">
        <f t="shared" si="80"/>
        <v>54</v>
      </c>
      <c r="I2589">
        <f t="shared" si="81"/>
        <v>563675.22</v>
      </c>
    </row>
    <row r="2590" spans="1:9">
      <c r="A2590">
        <v>2707070963</v>
      </c>
      <c r="B2590">
        <v>8718185831</v>
      </c>
      <c r="C2590" s="2">
        <v>43438</v>
      </c>
      <c r="D2590" s="2">
        <v>43498</v>
      </c>
      <c r="E2590">
        <v>980</v>
      </c>
      <c r="F2590" s="2">
        <v>43552</v>
      </c>
      <c r="G2590" s="3">
        <v>25608</v>
      </c>
      <c r="H2590">
        <f t="shared" si="80"/>
        <v>54</v>
      </c>
      <c r="I2590">
        <f t="shared" si="81"/>
        <v>1382832</v>
      </c>
    </row>
    <row r="2591" spans="1:9">
      <c r="A2591">
        <v>2707070963</v>
      </c>
      <c r="B2591">
        <v>8718185832</v>
      </c>
      <c r="C2591" s="2">
        <v>43438</v>
      </c>
      <c r="D2591" s="2">
        <v>43498</v>
      </c>
      <c r="E2591">
        <v>980</v>
      </c>
      <c r="F2591" s="2">
        <v>43552</v>
      </c>
      <c r="G2591" s="3">
        <v>15657.64</v>
      </c>
      <c r="H2591">
        <f t="shared" si="80"/>
        <v>54</v>
      </c>
      <c r="I2591">
        <f t="shared" si="81"/>
        <v>845512.55999999994</v>
      </c>
    </row>
    <row r="2592" spans="1:9">
      <c r="A2592">
        <v>2707070963</v>
      </c>
      <c r="B2592">
        <v>8718185833</v>
      </c>
      <c r="C2592" s="2">
        <v>43438</v>
      </c>
      <c r="D2592" s="2">
        <v>43498</v>
      </c>
      <c r="E2592">
        <v>980</v>
      </c>
      <c r="F2592" s="2">
        <v>43552</v>
      </c>
      <c r="G2592" s="3">
        <v>10605.87</v>
      </c>
      <c r="H2592">
        <f t="shared" si="80"/>
        <v>54</v>
      </c>
      <c r="I2592">
        <f t="shared" si="81"/>
        <v>572716.9800000001</v>
      </c>
    </row>
    <row r="2593" spans="1:9">
      <c r="A2593">
        <v>2707070963</v>
      </c>
      <c r="B2593">
        <v>8718185834</v>
      </c>
      <c r="C2593" s="2">
        <v>43438</v>
      </c>
      <c r="D2593" s="2">
        <v>43498</v>
      </c>
      <c r="E2593">
        <v>980</v>
      </c>
      <c r="F2593" s="2">
        <v>43552</v>
      </c>
      <c r="G2593" s="3">
        <v>4814.7</v>
      </c>
      <c r="H2593">
        <f t="shared" si="80"/>
        <v>54</v>
      </c>
      <c r="I2593">
        <f t="shared" si="81"/>
        <v>259993.8</v>
      </c>
    </row>
    <row r="2594" spans="1:9">
      <c r="A2594">
        <v>2707070963</v>
      </c>
      <c r="B2594">
        <v>8718185834</v>
      </c>
      <c r="C2594" s="2">
        <v>43438</v>
      </c>
      <c r="D2594" s="2">
        <v>43498</v>
      </c>
      <c r="E2594">
        <v>980</v>
      </c>
      <c r="F2594" s="2">
        <v>43552</v>
      </c>
      <c r="G2594" s="3">
        <v>1865.82</v>
      </c>
      <c r="H2594">
        <f t="shared" si="80"/>
        <v>54</v>
      </c>
      <c r="I2594">
        <f t="shared" si="81"/>
        <v>100754.28</v>
      </c>
    </row>
    <row r="2595" spans="1:9">
      <c r="A2595">
        <v>2707070963</v>
      </c>
      <c r="B2595">
        <v>8718185834</v>
      </c>
      <c r="C2595" s="2">
        <v>43438</v>
      </c>
      <c r="D2595" s="2">
        <v>43498</v>
      </c>
      <c r="E2595">
        <v>980</v>
      </c>
      <c r="F2595" s="2">
        <v>43552</v>
      </c>
      <c r="G2595" s="3">
        <v>14139.84</v>
      </c>
      <c r="H2595">
        <f t="shared" si="80"/>
        <v>54</v>
      </c>
      <c r="I2595">
        <f t="shared" si="81"/>
        <v>763551.36</v>
      </c>
    </row>
    <row r="2596" spans="1:9">
      <c r="A2596">
        <v>2707070963</v>
      </c>
      <c r="B2596">
        <v>8718185834</v>
      </c>
      <c r="C2596" s="2">
        <v>43438</v>
      </c>
      <c r="D2596" s="2">
        <v>43498</v>
      </c>
      <c r="E2596">
        <v>980</v>
      </c>
      <c r="F2596" s="2">
        <v>43552</v>
      </c>
      <c r="G2596" s="3">
        <v>11311.96</v>
      </c>
      <c r="H2596">
        <f t="shared" si="80"/>
        <v>54</v>
      </c>
      <c r="I2596">
        <f t="shared" si="81"/>
        <v>610845.84</v>
      </c>
    </row>
    <row r="2597" spans="1:9">
      <c r="A2597">
        <v>2707070963</v>
      </c>
      <c r="B2597">
        <v>8718186343</v>
      </c>
      <c r="C2597" s="2">
        <v>43439</v>
      </c>
      <c r="D2597" s="2">
        <v>43499</v>
      </c>
      <c r="E2597">
        <v>980</v>
      </c>
      <c r="F2597" s="2">
        <v>43552</v>
      </c>
      <c r="G2597" s="3">
        <v>9226.25</v>
      </c>
      <c r="H2597">
        <f t="shared" si="80"/>
        <v>53</v>
      </c>
      <c r="I2597">
        <f t="shared" si="81"/>
        <v>488991.25</v>
      </c>
    </row>
    <row r="2598" spans="1:9">
      <c r="A2598">
        <v>2707070963</v>
      </c>
      <c r="B2598">
        <v>8718187331</v>
      </c>
      <c r="C2598" s="2">
        <v>43444</v>
      </c>
      <c r="D2598" s="2">
        <v>43504</v>
      </c>
      <c r="E2598">
        <v>980</v>
      </c>
      <c r="F2598" s="2">
        <v>43552</v>
      </c>
      <c r="G2598" s="3">
        <v>6050</v>
      </c>
      <c r="H2598">
        <f t="shared" si="80"/>
        <v>48</v>
      </c>
      <c r="I2598">
        <f t="shared" si="81"/>
        <v>290400</v>
      </c>
    </row>
    <row r="2599" spans="1:9">
      <c r="A2599">
        <v>2707070963</v>
      </c>
      <c r="B2599">
        <v>8718188096</v>
      </c>
      <c r="C2599" s="2">
        <v>43445</v>
      </c>
      <c r="D2599" s="2">
        <v>43505</v>
      </c>
      <c r="E2599">
        <v>980</v>
      </c>
      <c r="F2599" s="2">
        <v>43552</v>
      </c>
      <c r="G2599" s="3">
        <v>12305.7</v>
      </c>
      <c r="H2599">
        <f t="shared" si="80"/>
        <v>47</v>
      </c>
      <c r="I2599">
        <f t="shared" si="81"/>
        <v>578367.9</v>
      </c>
    </row>
    <row r="2600" spans="1:9">
      <c r="A2600">
        <v>2707070963</v>
      </c>
      <c r="B2600">
        <v>8718188353</v>
      </c>
      <c r="C2600" s="2">
        <v>43446</v>
      </c>
      <c r="D2600" s="2">
        <v>43506</v>
      </c>
      <c r="E2600">
        <v>980</v>
      </c>
      <c r="F2600" s="2">
        <v>43552</v>
      </c>
      <c r="G2600" s="3">
        <v>7381</v>
      </c>
      <c r="H2600">
        <f t="shared" si="80"/>
        <v>46</v>
      </c>
      <c r="I2600">
        <f t="shared" si="81"/>
        <v>339526</v>
      </c>
    </row>
    <row r="2601" spans="1:9">
      <c r="A2601">
        <v>2707070963</v>
      </c>
      <c r="B2601">
        <v>8718189193</v>
      </c>
      <c r="C2601" s="2">
        <v>43448</v>
      </c>
      <c r="D2601" s="2">
        <v>43508</v>
      </c>
      <c r="E2601">
        <v>980</v>
      </c>
      <c r="F2601" s="2">
        <v>43552</v>
      </c>
      <c r="G2601" s="3">
        <v>2751.9</v>
      </c>
      <c r="H2601">
        <f t="shared" si="80"/>
        <v>44</v>
      </c>
      <c r="I2601">
        <f t="shared" si="81"/>
        <v>121083.6</v>
      </c>
    </row>
    <row r="2602" spans="1:9">
      <c r="A2602">
        <v>2707070963</v>
      </c>
      <c r="B2602">
        <v>8718189193</v>
      </c>
      <c r="C2602" s="2">
        <v>43448</v>
      </c>
      <c r="D2602" s="2">
        <v>43508</v>
      </c>
      <c r="E2602">
        <v>980</v>
      </c>
      <c r="F2602" s="2">
        <v>43552</v>
      </c>
      <c r="G2602" s="3">
        <v>20551.71</v>
      </c>
      <c r="H2602">
        <f t="shared" si="80"/>
        <v>44</v>
      </c>
      <c r="I2602">
        <f t="shared" si="81"/>
        <v>904275.24</v>
      </c>
    </row>
    <row r="2603" spans="1:9">
      <c r="A2603">
        <v>2707070963</v>
      </c>
      <c r="B2603">
        <v>8718189194</v>
      </c>
      <c r="C2603" s="2">
        <v>43448</v>
      </c>
      <c r="D2603" s="2">
        <v>43508</v>
      </c>
      <c r="E2603">
        <v>980</v>
      </c>
      <c r="F2603" s="2">
        <v>43552</v>
      </c>
      <c r="G2603" s="3">
        <v>31315.24</v>
      </c>
      <c r="H2603">
        <f t="shared" si="80"/>
        <v>44</v>
      </c>
      <c r="I2603">
        <f t="shared" si="81"/>
        <v>1377870.56</v>
      </c>
    </row>
    <row r="2604" spans="1:9">
      <c r="A2604">
        <v>2707070963</v>
      </c>
      <c r="B2604">
        <v>8718189983</v>
      </c>
      <c r="C2604" s="2">
        <v>43452</v>
      </c>
      <c r="D2604" s="2">
        <v>43512</v>
      </c>
      <c r="E2604">
        <v>980</v>
      </c>
      <c r="F2604" s="2">
        <v>43552</v>
      </c>
      <c r="G2604" s="3">
        <v>14340.48</v>
      </c>
      <c r="H2604">
        <f t="shared" si="80"/>
        <v>40</v>
      </c>
      <c r="I2604">
        <f t="shared" si="81"/>
        <v>573619.19999999995</v>
      </c>
    </row>
    <row r="2605" spans="1:9">
      <c r="A2605">
        <v>2707070963</v>
      </c>
      <c r="B2605">
        <v>8718189984</v>
      </c>
      <c r="C2605" s="2">
        <v>43452</v>
      </c>
      <c r="D2605" s="2">
        <v>43512</v>
      </c>
      <c r="E2605">
        <v>980</v>
      </c>
      <c r="F2605" s="2">
        <v>43552</v>
      </c>
      <c r="G2605" s="3">
        <v>3675.32</v>
      </c>
      <c r="H2605">
        <f t="shared" si="80"/>
        <v>40</v>
      </c>
      <c r="I2605">
        <f t="shared" si="81"/>
        <v>147012.80000000002</v>
      </c>
    </row>
    <row r="2606" spans="1:9">
      <c r="A2606">
        <v>2707070963</v>
      </c>
      <c r="B2606">
        <v>8719100257</v>
      </c>
      <c r="C2606" s="2">
        <v>43469</v>
      </c>
      <c r="D2606" s="2">
        <v>43529</v>
      </c>
      <c r="E2606">
        <v>980</v>
      </c>
      <c r="F2606" s="2">
        <v>43552</v>
      </c>
      <c r="G2606" s="3">
        <v>6050</v>
      </c>
      <c r="H2606">
        <f t="shared" si="80"/>
        <v>23</v>
      </c>
      <c r="I2606">
        <f t="shared" si="81"/>
        <v>139150</v>
      </c>
    </row>
    <row r="2607" spans="1:9">
      <c r="A2607">
        <v>2707070963</v>
      </c>
      <c r="B2607">
        <v>8719101349</v>
      </c>
      <c r="C2607" s="2">
        <v>43472</v>
      </c>
      <c r="D2607" s="2">
        <v>43532</v>
      </c>
      <c r="E2607">
        <v>980</v>
      </c>
      <c r="F2607" s="2">
        <v>43552</v>
      </c>
      <c r="G2607" s="3">
        <v>7350.64</v>
      </c>
      <c r="H2607">
        <f t="shared" si="80"/>
        <v>20</v>
      </c>
      <c r="I2607">
        <f t="shared" si="81"/>
        <v>147012.80000000002</v>
      </c>
    </row>
    <row r="2608" spans="1:9">
      <c r="A2608">
        <v>2707070963</v>
      </c>
      <c r="B2608">
        <v>8719101843</v>
      </c>
      <c r="C2608" s="2">
        <v>43473</v>
      </c>
      <c r="D2608" s="2">
        <v>43533</v>
      </c>
      <c r="E2608">
        <v>980</v>
      </c>
      <c r="F2608" s="2">
        <v>43552</v>
      </c>
      <c r="G2608" s="3">
        <v>25608</v>
      </c>
      <c r="H2608">
        <f t="shared" si="80"/>
        <v>19</v>
      </c>
      <c r="I2608">
        <f t="shared" si="81"/>
        <v>486552</v>
      </c>
    </row>
    <row r="2609" spans="1:9">
      <c r="A2609">
        <v>2707070963</v>
      </c>
      <c r="B2609">
        <v>8719101844</v>
      </c>
      <c r="C2609" s="2">
        <v>43473</v>
      </c>
      <c r="D2609" s="2">
        <v>43533</v>
      </c>
      <c r="E2609">
        <v>980</v>
      </c>
      <c r="F2609" s="2">
        <v>43552</v>
      </c>
      <c r="G2609" s="3">
        <v>25892.9</v>
      </c>
      <c r="H2609">
        <f t="shared" si="80"/>
        <v>19</v>
      </c>
      <c r="I2609">
        <f t="shared" si="81"/>
        <v>491965.10000000003</v>
      </c>
    </row>
    <row r="2610" spans="1:9">
      <c r="A2610">
        <v>2707070963</v>
      </c>
      <c r="B2610">
        <v>8719102671</v>
      </c>
      <c r="C2610" s="2">
        <v>43474</v>
      </c>
      <c r="D2610" s="2">
        <v>43534</v>
      </c>
      <c r="E2610">
        <v>980</v>
      </c>
      <c r="F2610" s="2">
        <v>43552</v>
      </c>
      <c r="G2610" s="3">
        <v>10438.43</v>
      </c>
      <c r="H2610">
        <f t="shared" si="80"/>
        <v>18</v>
      </c>
      <c r="I2610">
        <f t="shared" si="81"/>
        <v>187891.74</v>
      </c>
    </row>
    <row r="2611" spans="1:9">
      <c r="A2611">
        <v>2707070963</v>
      </c>
      <c r="B2611">
        <v>8719104288</v>
      </c>
      <c r="C2611" s="2">
        <v>43480</v>
      </c>
      <c r="D2611" s="2">
        <v>43540</v>
      </c>
      <c r="E2611">
        <v>980</v>
      </c>
      <c r="F2611" s="2">
        <v>43552</v>
      </c>
      <c r="G2611" s="3">
        <v>3277.07</v>
      </c>
      <c r="H2611">
        <f t="shared" si="80"/>
        <v>12</v>
      </c>
      <c r="I2611">
        <f t="shared" si="81"/>
        <v>39324.840000000004</v>
      </c>
    </row>
    <row r="2612" spans="1:9">
      <c r="A2612">
        <v>2707070963</v>
      </c>
      <c r="B2612">
        <v>8719105066</v>
      </c>
      <c r="C2612" s="2">
        <v>43482</v>
      </c>
      <c r="D2612" s="2">
        <v>43542</v>
      </c>
      <c r="E2612">
        <v>980</v>
      </c>
      <c r="F2612" s="2">
        <v>43552</v>
      </c>
      <c r="G2612" s="3">
        <v>3675.32</v>
      </c>
      <c r="H2612">
        <f t="shared" si="80"/>
        <v>10</v>
      </c>
      <c r="I2612">
        <f t="shared" si="81"/>
        <v>36753.200000000004</v>
      </c>
    </row>
    <row r="2613" spans="1:9">
      <c r="A2613">
        <v>2707070963</v>
      </c>
      <c r="B2613">
        <v>8719107682</v>
      </c>
      <c r="C2613" s="2">
        <v>43493</v>
      </c>
      <c r="D2613" s="2">
        <v>43553</v>
      </c>
      <c r="E2613">
        <v>980</v>
      </c>
      <c r="F2613" s="2">
        <v>43552</v>
      </c>
      <c r="G2613" s="3">
        <v>11950.4</v>
      </c>
      <c r="H2613">
        <f t="shared" si="80"/>
        <v>-1</v>
      </c>
      <c r="I2613">
        <f t="shared" si="81"/>
        <v>-11950.4</v>
      </c>
    </row>
    <row r="2614" spans="1:9">
      <c r="A2614">
        <v>2707070963</v>
      </c>
      <c r="B2614">
        <v>8719110222</v>
      </c>
      <c r="C2614" s="2">
        <v>43502</v>
      </c>
      <c r="D2614" s="2">
        <v>43562</v>
      </c>
      <c r="E2614">
        <v>980</v>
      </c>
      <c r="F2614" s="2">
        <v>43552</v>
      </c>
      <c r="G2614" s="3">
        <v>6050</v>
      </c>
      <c r="H2614">
        <f t="shared" si="80"/>
        <v>-10</v>
      </c>
      <c r="I2614">
        <f t="shared" si="81"/>
        <v>-60500</v>
      </c>
    </row>
    <row r="2615" spans="1:9">
      <c r="A2615">
        <v>2707070963</v>
      </c>
      <c r="B2615">
        <v>8719110979</v>
      </c>
      <c r="C2615" s="2">
        <v>43504</v>
      </c>
      <c r="D2615" s="2">
        <v>43564</v>
      </c>
      <c r="E2615">
        <v>980</v>
      </c>
      <c r="F2615" s="2">
        <v>43552</v>
      </c>
      <c r="G2615" s="3">
        <v>4598</v>
      </c>
      <c r="H2615">
        <f t="shared" si="80"/>
        <v>-12</v>
      </c>
      <c r="I2615">
        <f t="shared" si="81"/>
        <v>-55176</v>
      </c>
    </row>
    <row r="2616" spans="1:9">
      <c r="A2616">
        <v>2707070963</v>
      </c>
      <c r="B2616">
        <v>8719110980</v>
      </c>
      <c r="C2616" s="2">
        <v>43504</v>
      </c>
      <c r="D2616" s="2">
        <v>43564</v>
      </c>
      <c r="E2616">
        <v>980</v>
      </c>
      <c r="F2616" s="2">
        <v>43552</v>
      </c>
      <c r="G2616" s="3">
        <v>25608</v>
      </c>
      <c r="H2616">
        <f t="shared" si="80"/>
        <v>-12</v>
      </c>
      <c r="I2616">
        <f t="shared" si="81"/>
        <v>-307296</v>
      </c>
    </row>
    <row r="2617" spans="1:9">
      <c r="A2617">
        <v>2707070963</v>
      </c>
      <c r="B2617">
        <v>8719111317</v>
      </c>
      <c r="C2617" s="2">
        <v>43507</v>
      </c>
      <c r="D2617" s="2">
        <v>43567</v>
      </c>
      <c r="E2617">
        <v>980</v>
      </c>
      <c r="F2617" s="2">
        <v>43552</v>
      </c>
      <c r="G2617" s="3">
        <v>19572.03</v>
      </c>
      <c r="H2617">
        <f t="shared" si="80"/>
        <v>-15</v>
      </c>
      <c r="I2617">
        <f t="shared" si="81"/>
        <v>-293580.44999999995</v>
      </c>
    </row>
    <row r="2618" spans="1:9">
      <c r="A2618">
        <v>2707070963</v>
      </c>
      <c r="B2618">
        <v>8719112138</v>
      </c>
      <c r="C2618" s="2">
        <v>43509</v>
      </c>
      <c r="D2618" s="2">
        <v>43569</v>
      </c>
      <c r="E2618">
        <v>980</v>
      </c>
      <c r="F2618" s="2">
        <v>43552</v>
      </c>
      <c r="G2618" s="3">
        <v>36947.019999999997</v>
      </c>
      <c r="H2618">
        <f t="shared" si="80"/>
        <v>-17</v>
      </c>
      <c r="I2618">
        <f t="shared" si="81"/>
        <v>-628099.34</v>
      </c>
    </row>
    <row r="2619" spans="1:9">
      <c r="A2619">
        <v>2707070963</v>
      </c>
      <c r="B2619">
        <v>8719112139</v>
      </c>
      <c r="C2619" s="2">
        <v>43509</v>
      </c>
      <c r="D2619" s="2">
        <v>43569</v>
      </c>
      <c r="E2619">
        <v>980</v>
      </c>
      <c r="F2619" s="2">
        <v>43552</v>
      </c>
      <c r="G2619" s="3">
        <v>8484.7000000000007</v>
      </c>
      <c r="H2619">
        <f t="shared" si="80"/>
        <v>-17</v>
      </c>
      <c r="I2619">
        <f t="shared" si="81"/>
        <v>-144239.90000000002</v>
      </c>
    </row>
    <row r="2620" spans="1:9">
      <c r="A2620">
        <v>2707070963</v>
      </c>
      <c r="B2620">
        <v>8719112784</v>
      </c>
      <c r="C2620" s="2">
        <v>43510</v>
      </c>
      <c r="D2620" s="2">
        <v>43570</v>
      </c>
      <c r="E2620">
        <v>980</v>
      </c>
      <c r="F2620" s="2">
        <v>43552</v>
      </c>
      <c r="G2620" s="3">
        <v>3218.6</v>
      </c>
      <c r="H2620">
        <f t="shared" si="80"/>
        <v>-18</v>
      </c>
      <c r="I2620">
        <f t="shared" si="81"/>
        <v>-57934.799999999996</v>
      </c>
    </row>
    <row r="2621" spans="1:9">
      <c r="A2621">
        <v>2707070963</v>
      </c>
      <c r="B2621">
        <v>8719113632</v>
      </c>
      <c r="C2621" s="2">
        <v>43515</v>
      </c>
      <c r="D2621" s="2">
        <v>43575</v>
      </c>
      <c r="E2621">
        <v>980</v>
      </c>
      <c r="F2621" s="2">
        <v>43552</v>
      </c>
      <c r="G2621" s="3">
        <v>12946.45</v>
      </c>
      <c r="H2621">
        <f t="shared" si="80"/>
        <v>-23</v>
      </c>
      <c r="I2621">
        <f t="shared" si="81"/>
        <v>-297768.35000000003</v>
      </c>
    </row>
    <row r="2622" spans="1:9">
      <c r="A2622">
        <v>2707070963</v>
      </c>
      <c r="B2622">
        <v>8719114166</v>
      </c>
      <c r="C2622" s="2">
        <v>43516</v>
      </c>
      <c r="D2622" s="2">
        <v>43576</v>
      </c>
      <c r="E2622">
        <v>980</v>
      </c>
      <c r="F2622" s="2">
        <v>43552</v>
      </c>
      <c r="G2622" s="3">
        <v>1310.83</v>
      </c>
      <c r="H2622">
        <f t="shared" si="80"/>
        <v>-24</v>
      </c>
      <c r="I2622">
        <f t="shared" si="81"/>
        <v>-31459.919999999998</v>
      </c>
    </row>
    <row r="2623" spans="1:9">
      <c r="A2623">
        <v>2707070963</v>
      </c>
      <c r="B2623">
        <v>8719117001</v>
      </c>
      <c r="C2623" s="2">
        <v>43528</v>
      </c>
      <c r="D2623" s="2">
        <v>43588</v>
      </c>
      <c r="E2623">
        <v>980</v>
      </c>
      <c r="F2623" s="2">
        <v>43552</v>
      </c>
      <c r="G2623" s="3">
        <v>2621.65</v>
      </c>
      <c r="H2623">
        <f t="shared" si="80"/>
        <v>-36</v>
      </c>
      <c r="I2623">
        <f t="shared" si="81"/>
        <v>-94379.400000000009</v>
      </c>
    </row>
    <row r="2624" spans="1:9">
      <c r="A2624">
        <v>2707070963</v>
      </c>
      <c r="B2624">
        <v>8719117571</v>
      </c>
      <c r="C2624" s="2">
        <v>43529</v>
      </c>
      <c r="D2624" s="2">
        <v>43589</v>
      </c>
      <c r="E2624">
        <v>980</v>
      </c>
      <c r="F2624" s="2">
        <v>43552</v>
      </c>
      <c r="G2624" s="3">
        <v>11950.4</v>
      </c>
      <c r="H2624">
        <f t="shared" si="80"/>
        <v>-37</v>
      </c>
      <c r="I2624">
        <f t="shared" si="81"/>
        <v>-442164.8</v>
      </c>
    </row>
    <row r="2625" spans="1:9">
      <c r="A2625">
        <v>8082461008</v>
      </c>
      <c r="B2625">
        <v>18107323</v>
      </c>
      <c r="C2625" s="2">
        <v>43257</v>
      </c>
      <c r="D2625" s="2">
        <v>43317</v>
      </c>
      <c r="E2625">
        <v>987</v>
      </c>
      <c r="F2625" s="2">
        <v>43552</v>
      </c>
      <c r="G2625" s="3">
        <v>41924.79</v>
      </c>
      <c r="H2625">
        <f t="shared" si="80"/>
        <v>235</v>
      </c>
      <c r="I2625">
        <f t="shared" si="81"/>
        <v>9852325.6500000004</v>
      </c>
    </row>
    <row r="2626" spans="1:9">
      <c r="A2626">
        <v>8082461008</v>
      </c>
      <c r="B2626">
        <v>18181404</v>
      </c>
      <c r="C2626" s="2">
        <v>43376</v>
      </c>
      <c r="D2626" s="2">
        <v>43436</v>
      </c>
      <c r="E2626">
        <v>987</v>
      </c>
      <c r="F2626" s="2">
        <v>43552</v>
      </c>
      <c r="G2626" s="3">
        <v>7529.35</v>
      </c>
      <c r="H2626">
        <f t="shared" si="80"/>
        <v>116</v>
      </c>
      <c r="I2626">
        <f t="shared" si="81"/>
        <v>873404.60000000009</v>
      </c>
    </row>
    <row r="2627" spans="1:9">
      <c r="A2627">
        <v>8082461008</v>
      </c>
      <c r="B2627">
        <v>18204825</v>
      </c>
      <c r="C2627" s="2">
        <v>43413</v>
      </c>
      <c r="D2627" s="2">
        <v>43473</v>
      </c>
      <c r="E2627">
        <v>987</v>
      </c>
      <c r="F2627" s="2">
        <v>43552</v>
      </c>
      <c r="G2627" s="3">
        <v>5940.48</v>
      </c>
      <c r="H2627">
        <f t="shared" si="80"/>
        <v>79</v>
      </c>
      <c r="I2627">
        <f t="shared" si="81"/>
        <v>469297.91999999998</v>
      </c>
    </row>
    <row r="2628" spans="1:9">
      <c r="A2628">
        <v>8082461008</v>
      </c>
      <c r="B2628">
        <v>18219281</v>
      </c>
      <c r="C2628" s="2">
        <v>43432</v>
      </c>
      <c r="D2628" s="2">
        <v>43492</v>
      </c>
      <c r="E2628">
        <v>987</v>
      </c>
      <c r="F2628" s="2">
        <v>43552</v>
      </c>
      <c r="G2628" s="3">
        <v>23771.7</v>
      </c>
      <c r="H2628">
        <f t="shared" si="80"/>
        <v>60</v>
      </c>
      <c r="I2628">
        <f t="shared" si="81"/>
        <v>1426302</v>
      </c>
    </row>
    <row r="2629" spans="1:9">
      <c r="A2629">
        <v>8082461008</v>
      </c>
      <c r="B2629">
        <v>18236194</v>
      </c>
      <c r="C2629" s="2">
        <v>43455</v>
      </c>
      <c r="D2629" s="2">
        <v>43515</v>
      </c>
      <c r="E2629">
        <v>987</v>
      </c>
      <c r="F2629" s="2">
        <v>43552</v>
      </c>
      <c r="G2629" s="3">
        <v>2626.42</v>
      </c>
      <c r="H2629">
        <f t="shared" ref="H2629:H2692" si="82">F2629-D2629</f>
        <v>37</v>
      </c>
      <c r="I2629">
        <f t="shared" ref="I2629:I2692" si="83">G2629*H2629</f>
        <v>97177.540000000008</v>
      </c>
    </row>
    <row r="2630" spans="1:9">
      <c r="A2630">
        <v>2127680797</v>
      </c>
      <c r="B2630" t="s">
        <v>816</v>
      </c>
      <c r="C2630" s="2">
        <v>43420</v>
      </c>
      <c r="D2630" s="2">
        <v>43510</v>
      </c>
      <c r="E2630">
        <v>609</v>
      </c>
      <c r="F2630" s="2">
        <v>43528</v>
      </c>
      <c r="G2630" s="3">
        <v>1932.48</v>
      </c>
      <c r="H2630">
        <f t="shared" si="82"/>
        <v>18</v>
      </c>
      <c r="I2630">
        <f t="shared" si="83"/>
        <v>34784.639999999999</v>
      </c>
    </row>
    <row r="2631" spans="1:9">
      <c r="A2631">
        <v>2127680797</v>
      </c>
      <c r="B2631" t="s">
        <v>817</v>
      </c>
      <c r="C2631" s="2">
        <v>43441</v>
      </c>
      <c r="D2631" s="2">
        <v>43501</v>
      </c>
      <c r="E2631">
        <v>609</v>
      </c>
      <c r="F2631" s="2">
        <v>43528</v>
      </c>
      <c r="G2631">
        <v>256.2</v>
      </c>
      <c r="H2631">
        <f t="shared" si="82"/>
        <v>27</v>
      </c>
      <c r="I2631">
        <f t="shared" si="83"/>
        <v>6917.4</v>
      </c>
    </row>
    <row r="2632" spans="1:9">
      <c r="A2632">
        <v>2127680797</v>
      </c>
      <c r="B2632" t="s">
        <v>818</v>
      </c>
      <c r="C2632" s="2">
        <v>43451</v>
      </c>
      <c r="D2632" s="2">
        <v>43511</v>
      </c>
      <c r="E2632">
        <v>609</v>
      </c>
      <c r="F2632" s="2">
        <v>43528</v>
      </c>
      <c r="G2632" s="3">
        <v>9150</v>
      </c>
      <c r="H2632">
        <f t="shared" si="82"/>
        <v>17</v>
      </c>
      <c r="I2632">
        <f t="shared" si="83"/>
        <v>155550</v>
      </c>
    </row>
    <row r="2633" spans="1:9">
      <c r="A2633">
        <v>2127680797</v>
      </c>
      <c r="B2633" s="4">
        <v>11079</v>
      </c>
      <c r="C2633" s="2">
        <v>43473</v>
      </c>
      <c r="D2633" s="2">
        <v>43533</v>
      </c>
      <c r="E2633">
        <v>730</v>
      </c>
      <c r="F2633" s="2">
        <v>43536</v>
      </c>
      <c r="G2633" s="3">
        <v>3050</v>
      </c>
      <c r="H2633">
        <f t="shared" si="82"/>
        <v>3</v>
      </c>
      <c r="I2633">
        <f t="shared" si="83"/>
        <v>9150</v>
      </c>
    </row>
    <row r="2634" spans="1:9">
      <c r="A2634">
        <v>334440807</v>
      </c>
      <c r="B2634">
        <v>1155</v>
      </c>
      <c r="C2634" s="2">
        <v>43304</v>
      </c>
      <c r="D2634" s="2">
        <v>43364</v>
      </c>
      <c r="E2634">
        <v>983</v>
      </c>
      <c r="F2634" s="2">
        <v>43552</v>
      </c>
      <c r="G2634" s="3">
        <v>1456</v>
      </c>
      <c r="H2634">
        <f t="shared" si="82"/>
        <v>188</v>
      </c>
      <c r="I2634">
        <f t="shared" si="83"/>
        <v>273728</v>
      </c>
    </row>
    <row r="2635" spans="1:9">
      <c r="A2635">
        <v>334440807</v>
      </c>
      <c r="B2635" t="s">
        <v>819</v>
      </c>
      <c r="C2635" s="2">
        <v>43392</v>
      </c>
      <c r="D2635" s="2">
        <v>43482</v>
      </c>
      <c r="E2635">
        <v>280</v>
      </c>
      <c r="F2635" s="2">
        <v>43501</v>
      </c>
      <c r="G2635" s="3">
        <v>9625.26</v>
      </c>
      <c r="H2635">
        <f t="shared" si="82"/>
        <v>19</v>
      </c>
      <c r="I2635">
        <f t="shared" si="83"/>
        <v>182879.94</v>
      </c>
    </row>
    <row r="2636" spans="1:9">
      <c r="A2636">
        <v>334440807</v>
      </c>
      <c r="B2636" t="s">
        <v>820</v>
      </c>
      <c r="C2636" s="2">
        <v>43399</v>
      </c>
      <c r="D2636" s="2">
        <v>43459</v>
      </c>
      <c r="E2636">
        <v>280</v>
      </c>
      <c r="F2636" s="2">
        <v>43501</v>
      </c>
      <c r="G2636">
        <v>308.42</v>
      </c>
      <c r="H2636">
        <f t="shared" si="82"/>
        <v>42</v>
      </c>
      <c r="I2636">
        <f t="shared" si="83"/>
        <v>12953.640000000001</v>
      </c>
    </row>
    <row r="2637" spans="1:9">
      <c r="A2637">
        <v>334440807</v>
      </c>
      <c r="B2637" t="s">
        <v>821</v>
      </c>
      <c r="C2637" s="2">
        <v>43399</v>
      </c>
      <c r="D2637" s="2">
        <v>43459</v>
      </c>
      <c r="E2637">
        <v>280</v>
      </c>
      <c r="F2637" s="2">
        <v>43501</v>
      </c>
      <c r="G2637" s="3">
        <v>3327.95</v>
      </c>
      <c r="H2637">
        <f t="shared" si="82"/>
        <v>42</v>
      </c>
      <c r="I2637">
        <f t="shared" si="83"/>
        <v>139773.9</v>
      </c>
    </row>
    <row r="2638" spans="1:9">
      <c r="A2638">
        <v>334440807</v>
      </c>
      <c r="B2638" t="s">
        <v>822</v>
      </c>
      <c r="C2638" s="2">
        <v>43399</v>
      </c>
      <c r="D2638" s="2">
        <v>43459</v>
      </c>
      <c r="E2638">
        <v>983</v>
      </c>
      <c r="F2638" s="2">
        <v>43552</v>
      </c>
      <c r="G2638" s="3">
        <v>1747.2</v>
      </c>
      <c r="H2638">
        <f t="shared" si="82"/>
        <v>93</v>
      </c>
      <c r="I2638">
        <f t="shared" si="83"/>
        <v>162489.60000000001</v>
      </c>
    </row>
    <row r="2639" spans="1:9">
      <c r="A2639">
        <v>334440807</v>
      </c>
      <c r="B2639" t="s">
        <v>823</v>
      </c>
      <c r="C2639" s="2">
        <v>43399</v>
      </c>
      <c r="D2639" s="2">
        <v>43459</v>
      </c>
      <c r="E2639">
        <v>280</v>
      </c>
      <c r="F2639" s="2">
        <v>43501</v>
      </c>
      <c r="G2639" s="3">
        <v>3660.54</v>
      </c>
      <c r="H2639">
        <f t="shared" si="82"/>
        <v>42</v>
      </c>
      <c r="I2639">
        <f t="shared" si="83"/>
        <v>153742.68</v>
      </c>
    </row>
    <row r="2640" spans="1:9">
      <c r="A2640">
        <v>334440807</v>
      </c>
      <c r="B2640" t="s">
        <v>824</v>
      </c>
      <c r="C2640" s="2">
        <v>43413</v>
      </c>
      <c r="D2640" s="2">
        <v>43473</v>
      </c>
      <c r="E2640">
        <v>280</v>
      </c>
      <c r="F2640" s="2">
        <v>43501</v>
      </c>
      <c r="G2640">
        <v>19.43</v>
      </c>
      <c r="H2640">
        <f t="shared" si="82"/>
        <v>28</v>
      </c>
      <c r="I2640">
        <f t="shared" si="83"/>
        <v>544.04</v>
      </c>
    </row>
    <row r="2641" spans="1:9">
      <c r="A2641">
        <v>334440807</v>
      </c>
      <c r="B2641" t="s">
        <v>825</v>
      </c>
      <c r="C2641" s="2">
        <v>43413</v>
      </c>
      <c r="D2641" s="2">
        <v>43473</v>
      </c>
      <c r="E2641">
        <v>280</v>
      </c>
      <c r="F2641" s="2">
        <v>43501</v>
      </c>
      <c r="G2641">
        <v>43.04</v>
      </c>
      <c r="H2641">
        <f t="shared" si="82"/>
        <v>28</v>
      </c>
      <c r="I2641">
        <f t="shared" si="83"/>
        <v>1205.1199999999999</v>
      </c>
    </row>
    <row r="2642" spans="1:9">
      <c r="A2642">
        <v>334440807</v>
      </c>
      <c r="B2642" t="s">
        <v>826</v>
      </c>
      <c r="C2642" s="2">
        <v>43413</v>
      </c>
      <c r="D2642" s="2">
        <v>43473</v>
      </c>
      <c r="E2642">
        <v>280</v>
      </c>
      <c r="F2642" s="2">
        <v>43501</v>
      </c>
      <c r="G2642">
        <v>193.02</v>
      </c>
      <c r="H2642">
        <f t="shared" si="82"/>
        <v>28</v>
      </c>
      <c r="I2642">
        <f t="shared" si="83"/>
        <v>5404.56</v>
      </c>
    </row>
    <row r="2643" spans="1:9">
      <c r="A2643">
        <v>334440807</v>
      </c>
      <c r="B2643" t="s">
        <v>827</v>
      </c>
      <c r="C2643" s="2">
        <v>43418</v>
      </c>
      <c r="D2643" s="2">
        <v>43478</v>
      </c>
      <c r="E2643">
        <v>983</v>
      </c>
      <c r="F2643" s="2">
        <v>43552</v>
      </c>
      <c r="G2643">
        <v>538.28</v>
      </c>
      <c r="H2643">
        <f t="shared" si="82"/>
        <v>74</v>
      </c>
      <c r="I2643">
        <f t="shared" si="83"/>
        <v>39832.720000000001</v>
      </c>
    </row>
    <row r="2644" spans="1:9">
      <c r="A2644">
        <v>334440807</v>
      </c>
      <c r="B2644" t="s">
        <v>827</v>
      </c>
      <c r="C2644" s="2">
        <v>43418</v>
      </c>
      <c r="D2644" s="2">
        <v>43478</v>
      </c>
      <c r="E2644">
        <v>983</v>
      </c>
      <c r="F2644" s="2">
        <v>43552</v>
      </c>
      <c r="G2644">
        <v>0.01</v>
      </c>
      <c r="H2644">
        <f t="shared" si="82"/>
        <v>74</v>
      </c>
      <c r="I2644">
        <f t="shared" si="83"/>
        <v>0.74</v>
      </c>
    </row>
    <row r="2645" spans="1:9">
      <c r="A2645">
        <v>334440807</v>
      </c>
      <c r="B2645" t="s">
        <v>828</v>
      </c>
      <c r="C2645" s="2">
        <v>43427</v>
      </c>
      <c r="D2645" s="2">
        <v>43487</v>
      </c>
      <c r="E2645">
        <v>280</v>
      </c>
      <c r="F2645" s="2">
        <v>43501</v>
      </c>
      <c r="G2645" s="3">
        <v>5887.75</v>
      </c>
      <c r="H2645">
        <f t="shared" si="82"/>
        <v>14</v>
      </c>
      <c r="I2645">
        <f t="shared" si="83"/>
        <v>82428.5</v>
      </c>
    </row>
    <row r="2646" spans="1:9">
      <c r="A2646">
        <v>334440807</v>
      </c>
      <c r="B2646" t="s">
        <v>829</v>
      </c>
      <c r="C2646" s="2">
        <v>43427</v>
      </c>
      <c r="D2646" s="2">
        <v>43517</v>
      </c>
      <c r="E2646">
        <v>983</v>
      </c>
      <c r="F2646" s="2">
        <v>43552</v>
      </c>
      <c r="G2646" s="3">
        <v>5657.31</v>
      </c>
      <c r="H2646">
        <f t="shared" si="82"/>
        <v>35</v>
      </c>
      <c r="I2646">
        <f t="shared" si="83"/>
        <v>198005.85</v>
      </c>
    </row>
    <row r="2647" spans="1:9">
      <c r="A2647">
        <v>334440807</v>
      </c>
      <c r="B2647" t="s">
        <v>830</v>
      </c>
      <c r="C2647" s="2">
        <v>43434</v>
      </c>
      <c r="D2647" s="2">
        <v>43494</v>
      </c>
      <c r="E2647">
        <v>983</v>
      </c>
      <c r="F2647" s="2">
        <v>43552</v>
      </c>
      <c r="G2647" s="3">
        <v>7321.08</v>
      </c>
      <c r="H2647">
        <f t="shared" si="82"/>
        <v>58</v>
      </c>
      <c r="I2647">
        <f t="shared" si="83"/>
        <v>424622.64</v>
      </c>
    </row>
    <row r="2648" spans="1:9">
      <c r="A2648">
        <v>334440807</v>
      </c>
      <c r="B2648" t="s">
        <v>831</v>
      </c>
      <c r="C2648" s="2">
        <v>43434</v>
      </c>
      <c r="D2648" s="2">
        <v>43494</v>
      </c>
      <c r="E2648">
        <v>983</v>
      </c>
      <c r="F2648" s="2">
        <v>43552</v>
      </c>
      <c r="G2648" s="3">
        <v>2662.36</v>
      </c>
      <c r="H2648">
        <f t="shared" si="82"/>
        <v>58</v>
      </c>
      <c r="I2648">
        <f t="shared" si="83"/>
        <v>154416.88</v>
      </c>
    </row>
    <row r="2649" spans="1:9">
      <c r="A2649">
        <v>334440807</v>
      </c>
      <c r="B2649" t="s">
        <v>832</v>
      </c>
      <c r="C2649" s="2">
        <v>43441</v>
      </c>
      <c r="D2649" s="2">
        <v>43501</v>
      </c>
      <c r="E2649">
        <v>983</v>
      </c>
      <c r="F2649" s="2">
        <v>43552</v>
      </c>
      <c r="G2649" s="3">
        <v>5324.31</v>
      </c>
      <c r="H2649">
        <f t="shared" si="82"/>
        <v>51</v>
      </c>
      <c r="I2649">
        <f t="shared" si="83"/>
        <v>271539.81</v>
      </c>
    </row>
    <row r="2650" spans="1:9">
      <c r="A2650">
        <v>334440807</v>
      </c>
      <c r="B2650" t="s">
        <v>833</v>
      </c>
      <c r="C2650" s="2">
        <v>43455</v>
      </c>
      <c r="D2650" s="2">
        <v>43545</v>
      </c>
      <c r="E2650">
        <v>983</v>
      </c>
      <c r="F2650" s="2">
        <v>43552</v>
      </c>
      <c r="G2650" s="3">
        <v>5657.31</v>
      </c>
      <c r="H2650">
        <f t="shared" si="82"/>
        <v>7</v>
      </c>
      <c r="I2650">
        <f t="shared" si="83"/>
        <v>39601.170000000006</v>
      </c>
    </row>
    <row r="2651" spans="1:9">
      <c r="A2651">
        <v>334440807</v>
      </c>
      <c r="B2651" t="s">
        <v>834</v>
      </c>
      <c r="C2651" s="2">
        <v>43455</v>
      </c>
      <c r="D2651" s="2">
        <v>43515</v>
      </c>
      <c r="E2651">
        <v>983</v>
      </c>
      <c r="F2651" s="2">
        <v>43552</v>
      </c>
      <c r="G2651" s="3">
        <v>7986.67</v>
      </c>
      <c r="H2651">
        <f t="shared" si="82"/>
        <v>37</v>
      </c>
      <c r="I2651">
        <f t="shared" si="83"/>
        <v>295506.78999999998</v>
      </c>
    </row>
    <row r="2652" spans="1:9">
      <c r="A2652">
        <v>334440807</v>
      </c>
      <c r="B2652" t="s">
        <v>835</v>
      </c>
      <c r="C2652" s="2">
        <v>43455</v>
      </c>
      <c r="D2652" s="2">
        <v>43515</v>
      </c>
      <c r="E2652">
        <v>983</v>
      </c>
      <c r="F2652" s="2">
        <v>43552</v>
      </c>
      <c r="G2652" s="3">
        <v>2777.96</v>
      </c>
      <c r="H2652">
        <f t="shared" si="82"/>
        <v>37</v>
      </c>
      <c r="I2652">
        <f t="shared" si="83"/>
        <v>102784.52</v>
      </c>
    </row>
    <row r="2653" spans="1:9">
      <c r="A2653">
        <v>334440807</v>
      </c>
      <c r="B2653" t="s">
        <v>836</v>
      </c>
      <c r="C2653" s="2">
        <v>43455</v>
      </c>
      <c r="D2653" s="2">
        <v>43515</v>
      </c>
      <c r="E2653">
        <v>983</v>
      </c>
      <c r="F2653" s="2">
        <v>43552</v>
      </c>
      <c r="G2653" s="3">
        <v>3327.95</v>
      </c>
      <c r="H2653">
        <f t="shared" si="82"/>
        <v>37</v>
      </c>
      <c r="I2653">
        <f t="shared" si="83"/>
        <v>123134.15</v>
      </c>
    </row>
    <row r="2654" spans="1:9">
      <c r="A2654">
        <v>334440807</v>
      </c>
      <c r="B2654" t="s">
        <v>837</v>
      </c>
      <c r="C2654" s="2">
        <v>43455</v>
      </c>
      <c r="D2654" s="2">
        <v>43515</v>
      </c>
      <c r="E2654">
        <v>983</v>
      </c>
      <c r="F2654" s="2">
        <v>43552</v>
      </c>
      <c r="G2654" s="3">
        <v>9625.26</v>
      </c>
      <c r="H2654">
        <f t="shared" si="82"/>
        <v>37</v>
      </c>
      <c r="I2654">
        <f t="shared" si="83"/>
        <v>356134.62</v>
      </c>
    </row>
    <row r="2655" spans="1:9">
      <c r="A2655">
        <v>334440807</v>
      </c>
      <c r="B2655" t="s">
        <v>838</v>
      </c>
      <c r="C2655" s="2">
        <v>43462</v>
      </c>
      <c r="D2655" s="2">
        <v>43522</v>
      </c>
      <c r="E2655">
        <v>983</v>
      </c>
      <c r="F2655" s="2">
        <v>43552</v>
      </c>
      <c r="G2655" s="3">
        <v>13575.05</v>
      </c>
      <c r="H2655">
        <f t="shared" si="82"/>
        <v>30</v>
      </c>
      <c r="I2655">
        <f t="shared" si="83"/>
        <v>407251.5</v>
      </c>
    </row>
    <row r="2656" spans="1:9">
      <c r="A2656">
        <v>334440807</v>
      </c>
      <c r="B2656" t="s">
        <v>839</v>
      </c>
      <c r="C2656" s="2">
        <v>43462</v>
      </c>
      <c r="D2656" s="2">
        <v>43522</v>
      </c>
      <c r="E2656">
        <v>983</v>
      </c>
      <c r="F2656" s="2">
        <v>43552</v>
      </c>
      <c r="G2656" s="3">
        <v>3660.54</v>
      </c>
      <c r="H2656">
        <f t="shared" si="82"/>
        <v>30</v>
      </c>
      <c r="I2656">
        <f t="shared" si="83"/>
        <v>109816.2</v>
      </c>
    </row>
    <row r="2657" spans="1:9">
      <c r="A2657">
        <v>334440807</v>
      </c>
      <c r="B2657" t="s">
        <v>840</v>
      </c>
      <c r="C2657" s="2">
        <v>43465</v>
      </c>
      <c r="D2657" s="2">
        <v>43525</v>
      </c>
      <c r="E2657">
        <v>983</v>
      </c>
      <c r="F2657" s="2">
        <v>43552</v>
      </c>
      <c r="G2657" s="3">
        <v>21874.77</v>
      </c>
      <c r="H2657">
        <f t="shared" si="82"/>
        <v>27</v>
      </c>
      <c r="I2657">
        <f t="shared" si="83"/>
        <v>590618.79</v>
      </c>
    </row>
    <row r="2658" spans="1:9">
      <c r="A2658">
        <v>334440807</v>
      </c>
      <c r="B2658" t="s">
        <v>841</v>
      </c>
      <c r="C2658" s="2">
        <v>43465</v>
      </c>
      <c r="D2658" s="2">
        <v>43525</v>
      </c>
      <c r="E2658">
        <v>983</v>
      </c>
      <c r="F2658" s="2">
        <v>43552</v>
      </c>
      <c r="G2658">
        <v>30.76</v>
      </c>
      <c r="H2658">
        <f t="shared" si="82"/>
        <v>27</v>
      </c>
      <c r="I2658">
        <f t="shared" si="83"/>
        <v>830.5200000000001</v>
      </c>
    </row>
    <row r="2659" spans="1:9">
      <c r="A2659">
        <v>334440807</v>
      </c>
      <c r="B2659" t="s">
        <v>842</v>
      </c>
      <c r="C2659" s="2">
        <v>43465</v>
      </c>
      <c r="D2659" s="2">
        <v>43525</v>
      </c>
      <c r="E2659">
        <v>983</v>
      </c>
      <c r="F2659" s="2">
        <v>43552</v>
      </c>
      <c r="G2659" s="3">
        <v>3239.4</v>
      </c>
      <c r="H2659">
        <f t="shared" si="82"/>
        <v>27</v>
      </c>
      <c r="I2659">
        <f t="shared" si="83"/>
        <v>87463.8</v>
      </c>
    </row>
    <row r="2660" spans="1:9">
      <c r="A2660">
        <v>334440807</v>
      </c>
      <c r="B2660" t="s">
        <v>843</v>
      </c>
      <c r="C2660" s="2">
        <v>43465</v>
      </c>
      <c r="D2660" s="2">
        <v>43525</v>
      </c>
      <c r="E2660">
        <v>983</v>
      </c>
      <c r="F2660" s="2">
        <v>43552</v>
      </c>
      <c r="G2660" s="3">
        <v>21104.15</v>
      </c>
      <c r="H2660">
        <f t="shared" si="82"/>
        <v>27</v>
      </c>
      <c r="I2660">
        <f t="shared" si="83"/>
        <v>569812.05000000005</v>
      </c>
    </row>
    <row r="2661" spans="1:9">
      <c r="A2661">
        <v>334440807</v>
      </c>
      <c r="B2661" t="s">
        <v>844</v>
      </c>
      <c r="C2661" s="2">
        <v>43465</v>
      </c>
      <c r="D2661" s="2">
        <v>43525</v>
      </c>
      <c r="E2661">
        <v>983</v>
      </c>
      <c r="F2661" s="2">
        <v>43552</v>
      </c>
      <c r="G2661">
        <v>72.38</v>
      </c>
      <c r="H2661">
        <f t="shared" si="82"/>
        <v>27</v>
      </c>
      <c r="I2661">
        <f t="shared" si="83"/>
        <v>1954.2599999999998</v>
      </c>
    </row>
    <row r="2662" spans="1:9">
      <c r="A2662">
        <v>334440807</v>
      </c>
      <c r="B2662" t="s">
        <v>845</v>
      </c>
      <c r="C2662" s="2">
        <v>43465</v>
      </c>
      <c r="D2662" s="2">
        <v>43525</v>
      </c>
      <c r="E2662">
        <v>983</v>
      </c>
      <c r="F2662" s="2">
        <v>43552</v>
      </c>
      <c r="G2662" s="3">
        <v>4341.8500000000004</v>
      </c>
      <c r="H2662">
        <f t="shared" si="82"/>
        <v>27</v>
      </c>
      <c r="I2662">
        <f t="shared" si="83"/>
        <v>117229.95000000001</v>
      </c>
    </row>
    <row r="2663" spans="1:9">
      <c r="A2663">
        <v>334440807</v>
      </c>
      <c r="B2663" t="s">
        <v>846</v>
      </c>
      <c r="C2663" s="2">
        <v>43465</v>
      </c>
      <c r="D2663" s="2">
        <v>43525</v>
      </c>
      <c r="E2663">
        <v>983</v>
      </c>
      <c r="F2663" s="2">
        <v>43552</v>
      </c>
      <c r="G2663">
        <v>48.26</v>
      </c>
      <c r="H2663">
        <f t="shared" si="82"/>
        <v>27</v>
      </c>
      <c r="I2663">
        <f t="shared" si="83"/>
        <v>1303.02</v>
      </c>
    </row>
    <row r="2664" spans="1:9">
      <c r="A2664">
        <v>334440807</v>
      </c>
      <c r="B2664" t="s">
        <v>847</v>
      </c>
      <c r="C2664" s="2">
        <v>43465</v>
      </c>
      <c r="D2664" s="2">
        <v>43525</v>
      </c>
      <c r="E2664">
        <v>280</v>
      </c>
      <c r="F2664" s="2">
        <v>43501</v>
      </c>
      <c r="G2664">
        <v>825.55</v>
      </c>
      <c r="H2664">
        <f t="shared" si="82"/>
        <v>-24</v>
      </c>
      <c r="I2664">
        <f t="shared" si="83"/>
        <v>-19813.199999999997</v>
      </c>
    </row>
    <row r="2665" spans="1:9">
      <c r="A2665">
        <v>334440807</v>
      </c>
      <c r="B2665" t="s">
        <v>848</v>
      </c>
      <c r="C2665" s="2">
        <v>43465</v>
      </c>
      <c r="D2665" s="2">
        <v>43525</v>
      </c>
      <c r="E2665">
        <v>280</v>
      </c>
      <c r="F2665" s="2">
        <v>43501</v>
      </c>
      <c r="G2665">
        <v>68.760000000000005</v>
      </c>
      <c r="H2665">
        <f t="shared" si="82"/>
        <v>-24</v>
      </c>
      <c r="I2665">
        <f t="shared" si="83"/>
        <v>-1650.2400000000002</v>
      </c>
    </row>
    <row r="2666" spans="1:9">
      <c r="A2666">
        <v>334440807</v>
      </c>
      <c r="B2666" t="s">
        <v>849</v>
      </c>
      <c r="C2666" s="2">
        <v>43465</v>
      </c>
      <c r="D2666" s="2">
        <v>43525</v>
      </c>
      <c r="E2666">
        <v>983</v>
      </c>
      <c r="F2666" s="2">
        <v>43552</v>
      </c>
      <c r="G2666" s="3">
        <v>5657.31</v>
      </c>
      <c r="H2666">
        <f t="shared" si="82"/>
        <v>27</v>
      </c>
      <c r="I2666">
        <f t="shared" si="83"/>
        <v>152747.37000000002</v>
      </c>
    </row>
    <row r="2667" spans="1:9">
      <c r="A2667">
        <v>334440807</v>
      </c>
      <c r="B2667" t="s">
        <v>850</v>
      </c>
      <c r="C2667" s="2">
        <v>43465</v>
      </c>
      <c r="D2667" s="2">
        <v>43525</v>
      </c>
      <c r="E2667">
        <v>983</v>
      </c>
      <c r="F2667" s="2">
        <v>43552</v>
      </c>
      <c r="G2667" s="3">
        <v>2364.35</v>
      </c>
      <c r="H2667">
        <f t="shared" si="82"/>
        <v>27</v>
      </c>
      <c r="I2667">
        <f t="shared" si="83"/>
        <v>63837.45</v>
      </c>
    </row>
    <row r="2668" spans="1:9">
      <c r="A2668">
        <v>334440807</v>
      </c>
      <c r="B2668" t="s">
        <v>851</v>
      </c>
      <c r="C2668" s="2">
        <v>43465</v>
      </c>
      <c r="D2668" s="2">
        <v>43525</v>
      </c>
      <c r="E2668">
        <v>983</v>
      </c>
      <c r="F2668" s="2">
        <v>43552</v>
      </c>
      <c r="G2668">
        <v>818.48</v>
      </c>
      <c r="H2668">
        <f t="shared" si="82"/>
        <v>27</v>
      </c>
      <c r="I2668">
        <f t="shared" si="83"/>
        <v>22098.959999999999</v>
      </c>
    </row>
    <row r="2669" spans="1:9">
      <c r="A2669">
        <v>334440807</v>
      </c>
      <c r="B2669" t="s">
        <v>852</v>
      </c>
      <c r="C2669" s="2">
        <v>43483</v>
      </c>
      <c r="D2669" s="2">
        <v>43543</v>
      </c>
      <c r="E2669">
        <v>983</v>
      </c>
      <c r="F2669" s="2">
        <v>43552</v>
      </c>
      <c r="G2669" s="3">
        <v>2476.46</v>
      </c>
      <c r="H2669">
        <f t="shared" si="82"/>
        <v>9</v>
      </c>
      <c r="I2669">
        <f t="shared" si="83"/>
        <v>22288.14</v>
      </c>
    </row>
    <row r="2670" spans="1:9">
      <c r="A2670">
        <v>334440807</v>
      </c>
      <c r="B2670" t="s">
        <v>853</v>
      </c>
      <c r="C2670" s="2">
        <v>43493</v>
      </c>
      <c r="D2670" s="2">
        <v>43553</v>
      </c>
      <c r="E2670">
        <v>983</v>
      </c>
      <c r="F2670" s="2">
        <v>43552</v>
      </c>
      <c r="G2670" s="3">
        <v>2532.61</v>
      </c>
      <c r="H2670">
        <f t="shared" si="82"/>
        <v>-1</v>
      </c>
      <c r="I2670">
        <f t="shared" si="83"/>
        <v>-2532.61</v>
      </c>
    </row>
    <row r="2671" spans="1:9">
      <c r="A2671">
        <v>334440807</v>
      </c>
      <c r="B2671" t="s">
        <v>854</v>
      </c>
      <c r="C2671" s="2">
        <v>43493</v>
      </c>
      <c r="D2671" s="2">
        <v>43553</v>
      </c>
      <c r="E2671">
        <v>983</v>
      </c>
      <c r="F2671" s="2">
        <v>43552</v>
      </c>
      <c r="G2671" s="3">
        <v>10239.84</v>
      </c>
      <c r="H2671">
        <f t="shared" si="82"/>
        <v>-1</v>
      </c>
      <c r="I2671">
        <f t="shared" si="83"/>
        <v>-10239.84</v>
      </c>
    </row>
    <row r="2672" spans="1:9">
      <c r="A2672">
        <v>334440807</v>
      </c>
      <c r="B2672" t="s">
        <v>855</v>
      </c>
      <c r="C2672" s="2">
        <v>43493</v>
      </c>
      <c r="D2672" s="2">
        <v>43553</v>
      </c>
      <c r="E2672">
        <v>983</v>
      </c>
      <c r="F2672" s="2">
        <v>43552</v>
      </c>
      <c r="G2672">
        <v>460.7</v>
      </c>
      <c r="H2672">
        <f t="shared" si="82"/>
        <v>-1</v>
      </c>
      <c r="I2672">
        <f t="shared" si="83"/>
        <v>-460.7</v>
      </c>
    </row>
    <row r="2673" spans="1:9">
      <c r="A2673">
        <v>334440807</v>
      </c>
      <c r="B2673" t="s">
        <v>856</v>
      </c>
      <c r="C2673" s="2">
        <v>43493</v>
      </c>
      <c r="D2673" s="2">
        <v>43583</v>
      </c>
      <c r="E2673">
        <v>983</v>
      </c>
      <c r="F2673" s="2">
        <v>43552</v>
      </c>
      <c r="G2673" s="3">
        <v>7986.67</v>
      </c>
      <c r="H2673">
        <f t="shared" si="82"/>
        <v>-31</v>
      </c>
      <c r="I2673">
        <f t="shared" si="83"/>
        <v>-247586.77</v>
      </c>
    </row>
    <row r="2674" spans="1:9">
      <c r="A2674">
        <v>334440807</v>
      </c>
      <c r="B2674" t="s">
        <v>857</v>
      </c>
      <c r="C2674" s="2">
        <v>43493</v>
      </c>
      <c r="D2674" s="2">
        <v>43553</v>
      </c>
      <c r="E2674">
        <v>983</v>
      </c>
      <c r="F2674" s="2">
        <v>43552</v>
      </c>
      <c r="G2674" s="3">
        <v>1733.15</v>
      </c>
      <c r="H2674">
        <f t="shared" si="82"/>
        <v>-1</v>
      </c>
      <c r="I2674">
        <f t="shared" si="83"/>
        <v>-1733.15</v>
      </c>
    </row>
    <row r="2675" spans="1:9">
      <c r="A2675">
        <v>334440807</v>
      </c>
      <c r="B2675" t="s">
        <v>858</v>
      </c>
      <c r="C2675" s="2">
        <v>43493</v>
      </c>
      <c r="D2675" s="2">
        <v>43553</v>
      </c>
      <c r="E2675">
        <v>983</v>
      </c>
      <c r="F2675" s="2">
        <v>43552</v>
      </c>
      <c r="G2675">
        <v>24.13</v>
      </c>
      <c r="H2675">
        <f t="shared" si="82"/>
        <v>-1</v>
      </c>
      <c r="I2675">
        <f t="shared" si="83"/>
        <v>-24.13</v>
      </c>
    </row>
    <row r="2676" spans="1:9">
      <c r="A2676">
        <v>334440807</v>
      </c>
      <c r="B2676" t="s">
        <v>859</v>
      </c>
      <c r="C2676" s="2">
        <v>43496</v>
      </c>
      <c r="D2676" s="2">
        <v>43556</v>
      </c>
      <c r="E2676">
        <v>983</v>
      </c>
      <c r="F2676" s="2">
        <v>43552</v>
      </c>
      <c r="G2676" s="3">
        <v>1919.31</v>
      </c>
      <c r="H2676">
        <f t="shared" si="82"/>
        <v>-4</v>
      </c>
      <c r="I2676">
        <f t="shared" si="83"/>
        <v>-7677.24</v>
      </c>
    </row>
    <row r="2677" spans="1:9">
      <c r="A2677">
        <v>334440807</v>
      </c>
      <c r="B2677" t="s">
        <v>860</v>
      </c>
      <c r="C2677" s="2">
        <v>43496</v>
      </c>
      <c r="D2677" s="2">
        <v>43556</v>
      </c>
      <c r="E2677">
        <v>983</v>
      </c>
      <c r="F2677" s="2">
        <v>43552</v>
      </c>
      <c r="G2677">
        <v>48.26</v>
      </c>
      <c r="H2677">
        <f t="shared" si="82"/>
        <v>-4</v>
      </c>
      <c r="I2677">
        <f t="shared" si="83"/>
        <v>-193.04</v>
      </c>
    </row>
    <row r="2678" spans="1:9">
      <c r="A2678">
        <v>334440807</v>
      </c>
      <c r="B2678" t="s">
        <v>861</v>
      </c>
      <c r="C2678" s="2">
        <v>43496</v>
      </c>
      <c r="D2678" s="2">
        <v>43556</v>
      </c>
      <c r="E2678">
        <v>983</v>
      </c>
      <c r="F2678" s="2">
        <v>43552</v>
      </c>
      <c r="G2678">
        <v>873.6</v>
      </c>
      <c r="H2678">
        <f t="shared" si="82"/>
        <v>-4</v>
      </c>
      <c r="I2678">
        <f t="shared" si="83"/>
        <v>-3494.4</v>
      </c>
    </row>
    <row r="2679" spans="1:9">
      <c r="A2679">
        <v>334440807</v>
      </c>
      <c r="B2679" t="s">
        <v>862</v>
      </c>
      <c r="C2679" s="2">
        <v>43511</v>
      </c>
      <c r="D2679" s="2">
        <v>43571</v>
      </c>
      <c r="E2679">
        <v>983</v>
      </c>
      <c r="F2679" s="2">
        <v>43552</v>
      </c>
      <c r="G2679" s="3">
        <v>1590.05</v>
      </c>
      <c r="H2679">
        <f t="shared" si="82"/>
        <v>-19</v>
      </c>
      <c r="I2679">
        <f t="shared" si="83"/>
        <v>-30210.95</v>
      </c>
    </row>
    <row r="2680" spans="1:9">
      <c r="A2680">
        <v>334440807</v>
      </c>
      <c r="B2680" t="s">
        <v>863</v>
      </c>
      <c r="C2680" s="2">
        <v>43511</v>
      </c>
      <c r="D2680" s="2">
        <v>43571</v>
      </c>
      <c r="E2680">
        <v>983</v>
      </c>
      <c r="F2680" s="2">
        <v>43552</v>
      </c>
      <c r="G2680">
        <v>66.349999999999994</v>
      </c>
      <c r="H2680">
        <f t="shared" si="82"/>
        <v>-19</v>
      </c>
      <c r="I2680">
        <f t="shared" si="83"/>
        <v>-1260.6499999999999</v>
      </c>
    </row>
    <row r="2681" spans="1:9">
      <c r="A2681">
        <v>334440807</v>
      </c>
      <c r="B2681" t="s">
        <v>864</v>
      </c>
      <c r="C2681" s="2">
        <v>43511</v>
      </c>
      <c r="D2681" s="2">
        <v>43571</v>
      </c>
      <c r="E2681">
        <v>983</v>
      </c>
      <c r="F2681" s="2">
        <v>43552</v>
      </c>
      <c r="G2681" s="3">
        <v>5657.31</v>
      </c>
      <c r="H2681">
        <f t="shared" si="82"/>
        <v>-19</v>
      </c>
      <c r="I2681">
        <f t="shared" si="83"/>
        <v>-107488.89000000001</v>
      </c>
    </row>
    <row r="2682" spans="1:9">
      <c r="A2682">
        <v>334440807</v>
      </c>
      <c r="B2682" t="s">
        <v>865</v>
      </c>
      <c r="C2682" s="2">
        <v>43518</v>
      </c>
      <c r="D2682" s="2">
        <v>43578</v>
      </c>
      <c r="E2682">
        <v>983</v>
      </c>
      <c r="F2682" s="2">
        <v>43552</v>
      </c>
      <c r="G2682" s="3">
        <v>3327.95</v>
      </c>
      <c r="H2682">
        <f t="shared" si="82"/>
        <v>-26</v>
      </c>
      <c r="I2682">
        <f t="shared" si="83"/>
        <v>-86526.7</v>
      </c>
    </row>
    <row r="2683" spans="1:9">
      <c r="A2683">
        <v>334440807</v>
      </c>
      <c r="B2683" t="s">
        <v>866</v>
      </c>
      <c r="C2683" s="2">
        <v>43524</v>
      </c>
      <c r="D2683" s="2">
        <v>43584</v>
      </c>
      <c r="E2683">
        <v>983</v>
      </c>
      <c r="F2683" s="2">
        <v>43552</v>
      </c>
      <c r="G2683" s="3">
        <v>1754.16</v>
      </c>
      <c r="H2683">
        <f t="shared" si="82"/>
        <v>-32</v>
      </c>
      <c r="I2683">
        <f t="shared" si="83"/>
        <v>-56133.120000000003</v>
      </c>
    </row>
    <row r="2684" spans="1:9">
      <c r="A2684">
        <v>334440807</v>
      </c>
      <c r="B2684" t="s">
        <v>867</v>
      </c>
      <c r="C2684" s="2">
        <v>43524</v>
      </c>
      <c r="D2684" s="2">
        <v>43584</v>
      </c>
      <c r="E2684">
        <v>983</v>
      </c>
      <c r="F2684" s="2">
        <v>43552</v>
      </c>
      <c r="G2684">
        <v>24.13</v>
      </c>
      <c r="H2684">
        <f t="shared" si="82"/>
        <v>-32</v>
      </c>
      <c r="I2684">
        <f t="shared" si="83"/>
        <v>-772.16</v>
      </c>
    </row>
    <row r="2685" spans="1:9">
      <c r="A2685">
        <v>891951006</v>
      </c>
      <c r="B2685" t="s">
        <v>868</v>
      </c>
      <c r="C2685" s="2">
        <v>43404</v>
      </c>
      <c r="D2685" s="2">
        <v>43464</v>
      </c>
      <c r="E2685">
        <v>311</v>
      </c>
      <c r="F2685" s="2">
        <v>43509</v>
      </c>
      <c r="G2685" s="3">
        <v>12603.63</v>
      </c>
      <c r="H2685">
        <f t="shared" si="82"/>
        <v>45</v>
      </c>
      <c r="I2685">
        <f t="shared" si="83"/>
        <v>567163.35</v>
      </c>
    </row>
    <row r="2686" spans="1:9">
      <c r="A2686">
        <v>891951006</v>
      </c>
      <c r="B2686" t="s">
        <v>869</v>
      </c>
      <c r="C2686" s="2">
        <v>43419</v>
      </c>
      <c r="D2686" s="2">
        <v>43479</v>
      </c>
      <c r="E2686">
        <v>40</v>
      </c>
      <c r="F2686" s="2">
        <v>43475</v>
      </c>
      <c r="G2686">
        <v>796.35</v>
      </c>
      <c r="H2686">
        <f t="shared" si="82"/>
        <v>-4</v>
      </c>
      <c r="I2686">
        <f t="shared" si="83"/>
        <v>-3185.4</v>
      </c>
    </row>
    <row r="2687" spans="1:9">
      <c r="A2687">
        <v>891951006</v>
      </c>
      <c r="B2687" t="s">
        <v>870</v>
      </c>
      <c r="C2687" s="2">
        <v>43434</v>
      </c>
      <c r="D2687" s="2">
        <v>43494</v>
      </c>
      <c r="E2687">
        <v>40</v>
      </c>
      <c r="F2687" s="2">
        <v>43475</v>
      </c>
      <c r="G2687" s="3">
        <v>12343.67</v>
      </c>
      <c r="H2687">
        <f t="shared" si="82"/>
        <v>-19</v>
      </c>
      <c r="I2687">
        <f t="shared" si="83"/>
        <v>-234529.73</v>
      </c>
    </row>
    <row r="2688" spans="1:9">
      <c r="A2688">
        <v>891951006</v>
      </c>
      <c r="B2688" t="s">
        <v>871</v>
      </c>
      <c r="C2688" s="2">
        <v>43465</v>
      </c>
      <c r="D2688" s="2">
        <v>43525</v>
      </c>
      <c r="E2688">
        <v>241</v>
      </c>
      <c r="F2688" s="2">
        <v>43496</v>
      </c>
      <c r="G2688" s="3">
        <v>11825.27</v>
      </c>
      <c r="H2688">
        <f t="shared" si="82"/>
        <v>-29</v>
      </c>
      <c r="I2688">
        <f t="shared" si="83"/>
        <v>-342932.83</v>
      </c>
    </row>
    <row r="2689" spans="1:9">
      <c r="A2689">
        <v>891951006</v>
      </c>
      <c r="B2689" t="s">
        <v>872</v>
      </c>
      <c r="C2689" s="2">
        <v>43496</v>
      </c>
      <c r="D2689" s="2">
        <v>43556</v>
      </c>
      <c r="E2689">
        <v>745</v>
      </c>
      <c r="F2689" s="2">
        <v>43537</v>
      </c>
      <c r="G2689" s="3">
        <v>13265.13</v>
      </c>
      <c r="H2689">
        <f t="shared" si="82"/>
        <v>-19</v>
      </c>
      <c r="I2689">
        <f t="shared" si="83"/>
        <v>-252037.46999999997</v>
      </c>
    </row>
    <row r="2690" spans="1:9">
      <c r="A2690">
        <v>891951006</v>
      </c>
      <c r="B2690" t="s">
        <v>873</v>
      </c>
      <c r="C2690" s="2">
        <v>43524</v>
      </c>
      <c r="D2690" s="2">
        <v>43584</v>
      </c>
      <c r="E2690">
        <v>745</v>
      </c>
      <c r="F2690" s="2">
        <v>43537</v>
      </c>
      <c r="G2690" s="3">
        <v>13163.09</v>
      </c>
      <c r="H2690">
        <f t="shared" si="82"/>
        <v>-47</v>
      </c>
      <c r="I2690">
        <f t="shared" si="83"/>
        <v>-618665.23</v>
      </c>
    </row>
    <row r="2691" spans="1:9">
      <c r="A2691">
        <v>2973040963</v>
      </c>
      <c r="B2691">
        <v>1010507417</v>
      </c>
      <c r="C2691" s="2">
        <v>43388</v>
      </c>
      <c r="D2691" s="2">
        <v>43448</v>
      </c>
      <c r="E2691">
        <v>527</v>
      </c>
      <c r="F2691" s="2">
        <v>43521</v>
      </c>
      <c r="G2691" s="3">
        <v>1207.25</v>
      </c>
      <c r="H2691">
        <f t="shared" si="82"/>
        <v>73</v>
      </c>
      <c r="I2691">
        <f t="shared" si="83"/>
        <v>88129.25</v>
      </c>
    </row>
    <row r="2692" spans="1:9">
      <c r="A2692">
        <v>2973040963</v>
      </c>
      <c r="B2692">
        <v>1010509787</v>
      </c>
      <c r="C2692" s="2">
        <v>43397</v>
      </c>
      <c r="D2692" s="2">
        <v>43457</v>
      </c>
      <c r="E2692">
        <v>537</v>
      </c>
      <c r="F2692" s="2">
        <v>43522</v>
      </c>
      <c r="G2692">
        <v>177.35</v>
      </c>
      <c r="H2692">
        <f t="shared" si="82"/>
        <v>65</v>
      </c>
      <c r="I2692">
        <f t="shared" si="83"/>
        <v>11527.75</v>
      </c>
    </row>
    <row r="2693" spans="1:9">
      <c r="A2693">
        <v>2973040963</v>
      </c>
      <c r="B2693">
        <v>1010514756</v>
      </c>
      <c r="C2693" s="2">
        <v>43430</v>
      </c>
      <c r="D2693" s="2">
        <v>43490</v>
      </c>
      <c r="E2693">
        <v>537</v>
      </c>
      <c r="F2693" s="2">
        <v>43522</v>
      </c>
      <c r="G2693">
        <v>137.08000000000001</v>
      </c>
      <c r="H2693">
        <f t="shared" ref="H2693:H2756" si="84">F2693-D2693</f>
        <v>32</v>
      </c>
      <c r="I2693">
        <f t="shared" ref="I2693:I2756" si="85">G2693*H2693</f>
        <v>4386.5600000000004</v>
      </c>
    </row>
    <row r="2694" spans="1:9">
      <c r="A2694">
        <v>2973040963</v>
      </c>
      <c r="B2694">
        <v>1010517592</v>
      </c>
      <c r="C2694" s="2">
        <v>43446</v>
      </c>
      <c r="D2694" s="2">
        <v>43506</v>
      </c>
      <c r="E2694">
        <v>938</v>
      </c>
      <c r="F2694" s="2">
        <v>43549</v>
      </c>
      <c r="G2694">
        <v>298.08999999999997</v>
      </c>
      <c r="H2694">
        <f t="shared" si="84"/>
        <v>43</v>
      </c>
      <c r="I2694">
        <f t="shared" si="85"/>
        <v>12817.869999999999</v>
      </c>
    </row>
    <row r="2695" spans="1:9">
      <c r="A2695">
        <v>2973040963</v>
      </c>
      <c r="B2695">
        <v>1010519526</v>
      </c>
      <c r="C2695" s="2">
        <v>43455</v>
      </c>
      <c r="D2695" s="2">
        <v>43515</v>
      </c>
      <c r="E2695">
        <v>938</v>
      </c>
      <c r="F2695" s="2">
        <v>43549</v>
      </c>
      <c r="G2695">
        <v>137.08000000000001</v>
      </c>
      <c r="H2695">
        <f t="shared" si="84"/>
        <v>34</v>
      </c>
      <c r="I2695">
        <f t="shared" si="85"/>
        <v>4660.72</v>
      </c>
    </row>
    <row r="2696" spans="1:9">
      <c r="A2696">
        <v>2973040963</v>
      </c>
      <c r="B2696">
        <v>1010520814</v>
      </c>
      <c r="C2696" s="2">
        <v>43461</v>
      </c>
      <c r="D2696" s="2">
        <v>43521</v>
      </c>
      <c r="E2696">
        <v>938</v>
      </c>
      <c r="F2696" s="2">
        <v>43549</v>
      </c>
      <c r="G2696" s="3">
        <v>1030.17</v>
      </c>
      <c r="H2696">
        <f t="shared" si="84"/>
        <v>28</v>
      </c>
      <c r="I2696">
        <f t="shared" si="85"/>
        <v>28844.760000000002</v>
      </c>
    </row>
    <row r="2697" spans="1:9">
      <c r="A2697">
        <v>2973040963</v>
      </c>
      <c r="B2697">
        <v>1010521036</v>
      </c>
      <c r="C2697" s="2">
        <v>43461</v>
      </c>
      <c r="D2697" s="2">
        <v>43521</v>
      </c>
      <c r="E2697">
        <v>938</v>
      </c>
      <c r="F2697" s="2">
        <v>43549</v>
      </c>
      <c r="G2697">
        <v>532.04999999999995</v>
      </c>
      <c r="H2697">
        <f t="shared" si="84"/>
        <v>28</v>
      </c>
      <c r="I2697">
        <f t="shared" si="85"/>
        <v>14897.399999999998</v>
      </c>
    </row>
    <row r="2698" spans="1:9">
      <c r="A2698">
        <v>2973040963</v>
      </c>
      <c r="B2698">
        <v>1010521664</v>
      </c>
      <c r="C2698" s="2">
        <v>43462</v>
      </c>
      <c r="D2698" s="2">
        <v>43522</v>
      </c>
      <c r="E2698">
        <v>938</v>
      </c>
      <c r="F2698" s="2">
        <v>43549</v>
      </c>
      <c r="G2698">
        <v>411.24</v>
      </c>
      <c r="H2698">
        <f t="shared" si="84"/>
        <v>27</v>
      </c>
      <c r="I2698">
        <f t="shared" si="85"/>
        <v>11103.48</v>
      </c>
    </row>
    <row r="2699" spans="1:9">
      <c r="A2699">
        <v>2973040963</v>
      </c>
      <c r="B2699">
        <v>1010523009</v>
      </c>
      <c r="C2699" s="2">
        <v>43479</v>
      </c>
      <c r="D2699" s="2">
        <v>43539</v>
      </c>
      <c r="E2699">
        <v>998</v>
      </c>
      <c r="F2699" s="2">
        <v>43552</v>
      </c>
      <c r="G2699">
        <v>149.05000000000001</v>
      </c>
      <c r="H2699">
        <f t="shared" si="84"/>
        <v>13</v>
      </c>
      <c r="I2699">
        <f t="shared" si="85"/>
        <v>1937.65</v>
      </c>
    </row>
    <row r="2700" spans="1:9">
      <c r="A2700">
        <v>2973040963</v>
      </c>
      <c r="B2700">
        <v>1010524299</v>
      </c>
      <c r="C2700" s="2">
        <v>43479</v>
      </c>
      <c r="D2700" s="2">
        <v>43539</v>
      </c>
      <c r="E2700">
        <v>998</v>
      </c>
      <c r="F2700" s="2">
        <v>43552</v>
      </c>
      <c r="G2700" s="3">
        <v>1207.25</v>
      </c>
      <c r="H2700">
        <f t="shared" si="84"/>
        <v>13</v>
      </c>
      <c r="I2700">
        <f t="shared" si="85"/>
        <v>15694.25</v>
      </c>
    </row>
    <row r="2701" spans="1:9">
      <c r="A2701">
        <v>2973040963</v>
      </c>
      <c r="B2701">
        <v>1010528491</v>
      </c>
      <c r="C2701" s="2">
        <v>43496</v>
      </c>
      <c r="D2701" s="2">
        <v>43556</v>
      </c>
      <c r="E2701">
        <v>998</v>
      </c>
      <c r="F2701" s="2">
        <v>43552</v>
      </c>
      <c r="G2701">
        <v>447.14</v>
      </c>
      <c r="H2701">
        <f t="shared" si="84"/>
        <v>-4</v>
      </c>
      <c r="I2701">
        <f t="shared" si="85"/>
        <v>-1788.56</v>
      </c>
    </row>
    <row r="2702" spans="1:9">
      <c r="A2702">
        <v>2973040963</v>
      </c>
      <c r="B2702">
        <v>1010531692</v>
      </c>
      <c r="C2702" s="2">
        <v>43522</v>
      </c>
      <c r="D2702" s="2">
        <v>43582</v>
      </c>
      <c r="E2702">
        <v>998</v>
      </c>
      <c r="F2702" s="2">
        <v>43552</v>
      </c>
      <c r="G2702">
        <v>137.08000000000001</v>
      </c>
      <c r="H2702">
        <f t="shared" si="84"/>
        <v>-30</v>
      </c>
      <c r="I2702">
        <f t="shared" si="85"/>
        <v>-4112.4000000000005</v>
      </c>
    </row>
    <row r="2703" spans="1:9">
      <c r="A2703">
        <v>1286700487</v>
      </c>
      <c r="B2703" t="s">
        <v>874</v>
      </c>
      <c r="C2703" s="2">
        <v>42185</v>
      </c>
      <c r="D2703" s="2">
        <v>42245</v>
      </c>
      <c r="E2703">
        <v>967</v>
      </c>
      <c r="F2703" s="2">
        <v>43551</v>
      </c>
      <c r="G2703" s="3">
        <v>1129.3900000000001</v>
      </c>
      <c r="H2703">
        <f t="shared" si="84"/>
        <v>1306</v>
      </c>
      <c r="I2703">
        <f t="shared" si="85"/>
        <v>1474983.34</v>
      </c>
    </row>
    <row r="2704" spans="1:9">
      <c r="A2704">
        <v>1286700487</v>
      </c>
      <c r="B2704">
        <v>50015823</v>
      </c>
      <c r="C2704" s="2">
        <v>43404</v>
      </c>
      <c r="D2704" s="2">
        <v>43464</v>
      </c>
      <c r="E2704">
        <v>291</v>
      </c>
      <c r="F2704" s="2">
        <v>43503</v>
      </c>
      <c r="G2704">
        <v>374.22</v>
      </c>
      <c r="H2704">
        <f t="shared" si="84"/>
        <v>39</v>
      </c>
      <c r="I2704">
        <f t="shared" si="85"/>
        <v>14594.580000000002</v>
      </c>
    </row>
    <row r="2705" spans="1:9">
      <c r="A2705">
        <v>1286700487</v>
      </c>
      <c r="B2705">
        <v>50015824</v>
      </c>
      <c r="C2705" s="2">
        <v>43404</v>
      </c>
      <c r="D2705" s="2">
        <v>43464</v>
      </c>
      <c r="E2705">
        <v>291</v>
      </c>
      <c r="F2705" s="2">
        <v>43503</v>
      </c>
      <c r="G2705">
        <v>822.36</v>
      </c>
      <c r="H2705">
        <f t="shared" si="84"/>
        <v>39</v>
      </c>
      <c r="I2705">
        <f t="shared" si="85"/>
        <v>32072.04</v>
      </c>
    </row>
    <row r="2706" spans="1:9">
      <c r="A2706">
        <v>1286700487</v>
      </c>
      <c r="B2706">
        <v>50015825</v>
      </c>
      <c r="C2706" s="2">
        <v>43404</v>
      </c>
      <c r="D2706" s="2">
        <v>43464</v>
      </c>
      <c r="E2706">
        <v>181</v>
      </c>
      <c r="F2706" s="2">
        <v>43489</v>
      </c>
      <c r="G2706" s="3">
        <v>1129.3900000000001</v>
      </c>
      <c r="H2706">
        <f t="shared" si="84"/>
        <v>25</v>
      </c>
      <c r="I2706">
        <f t="shared" si="85"/>
        <v>28234.750000000004</v>
      </c>
    </row>
    <row r="2707" spans="1:9">
      <c r="A2707">
        <v>1286700487</v>
      </c>
      <c r="B2707">
        <v>50016805</v>
      </c>
      <c r="C2707" s="2">
        <v>43420</v>
      </c>
      <c r="D2707" s="2">
        <v>43480</v>
      </c>
      <c r="E2707">
        <v>181</v>
      </c>
      <c r="F2707" s="2">
        <v>43489</v>
      </c>
      <c r="G2707" s="3">
        <v>1129.3900000000001</v>
      </c>
      <c r="H2707">
        <f t="shared" si="84"/>
        <v>9</v>
      </c>
      <c r="I2707">
        <f t="shared" si="85"/>
        <v>10164.51</v>
      </c>
    </row>
    <row r="2708" spans="1:9">
      <c r="A2708">
        <v>1286700487</v>
      </c>
      <c r="B2708">
        <v>50017370</v>
      </c>
      <c r="C2708" s="2">
        <v>43434</v>
      </c>
      <c r="D2708" s="2">
        <v>43494</v>
      </c>
      <c r="E2708">
        <v>291</v>
      </c>
      <c r="F2708" s="2">
        <v>43503</v>
      </c>
      <c r="G2708">
        <v>109.56</v>
      </c>
      <c r="H2708">
        <f t="shared" si="84"/>
        <v>9</v>
      </c>
      <c r="I2708">
        <f t="shared" si="85"/>
        <v>986.04</v>
      </c>
    </row>
    <row r="2709" spans="1:9">
      <c r="A2709">
        <v>1286700487</v>
      </c>
      <c r="B2709">
        <v>50017960</v>
      </c>
      <c r="C2709" s="2">
        <v>43434</v>
      </c>
      <c r="D2709" s="2">
        <v>43494</v>
      </c>
      <c r="E2709">
        <v>291</v>
      </c>
      <c r="F2709" s="2">
        <v>43503</v>
      </c>
      <c r="G2709">
        <v>136.94999999999999</v>
      </c>
      <c r="H2709">
        <f t="shared" si="84"/>
        <v>9</v>
      </c>
      <c r="I2709">
        <f t="shared" si="85"/>
        <v>1232.55</v>
      </c>
    </row>
    <row r="2710" spans="1:9">
      <c r="A2710">
        <v>1286700487</v>
      </c>
      <c r="B2710">
        <v>50018501</v>
      </c>
      <c r="C2710" s="2">
        <v>43448</v>
      </c>
      <c r="D2710" s="2">
        <v>43508</v>
      </c>
      <c r="E2710">
        <v>181</v>
      </c>
      <c r="F2710" s="2">
        <v>43489</v>
      </c>
      <c r="G2710">
        <v>15.95</v>
      </c>
      <c r="H2710">
        <f t="shared" si="84"/>
        <v>-19</v>
      </c>
      <c r="I2710">
        <f t="shared" si="85"/>
        <v>-303.05</v>
      </c>
    </row>
    <row r="2711" spans="1:9">
      <c r="A2711">
        <v>1286700487</v>
      </c>
      <c r="B2711">
        <v>50018502</v>
      </c>
      <c r="C2711" s="2">
        <v>43448</v>
      </c>
      <c r="D2711" s="2">
        <v>43508</v>
      </c>
      <c r="E2711">
        <v>181</v>
      </c>
      <c r="F2711" s="2">
        <v>43489</v>
      </c>
      <c r="G2711">
        <v>15.95</v>
      </c>
      <c r="H2711">
        <f t="shared" si="84"/>
        <v>-19</v>
      </c>
      <c r="I2711">
        <f t="shared" si="85"/>
        <v>-303.05</v>
      </c>
    </row>
    <row r="2712" spans="1:9">
      <c r="A2712">
        <v>1286700487</v>
      </c>
      <c r="B2712">
        <v>50018503</v>
      </c>
      <c r="C2712" s="2">
        <v>43448</v>
      </c>
      <c r="D2712" s="2">
        <v>43508</v>
      </c>
      <c r="E2712">
        <v>181</v>
      </c>
      <c r="F2712" s="2">
        <v>43489</v>
      </c>
      <c r="G2712" s="3">
        <v>1129.3900000000001</v>
      </c>
      <c r="H2712">
        <f t="shared" si="84"/>
        <v>-19</v>
      </c>
      <c r="I2712">
        <f t="shared" si="85"/>
        <v>-21458.410000000003</v>
      </c>
    </row>
    <row r="2713" spans="1:9">
      <c r="A2713">
        <v>1972210791</v>
      </c>
      <c r="B2713" s="4">
        <v>43132</v>
      </c>
      <c r="C2713" s="2">
        <v>43350</v>
      </c>
      <c r="D2713" s="2">
        <v>43410</v>
      </c>
      <c r="E2713">
        <v>128</v>
      </c>
      <c r="F2713" s="2">
        <v>43483</v>
      </c>
      <c r="G2713" s="3">
        <v>9000</v>
      </c>
      <c r="H2713">
        <f t="shared" si="84"/>
        <v>73</v>
      </c>
      <c r="I2713">
        <f t="shared" si="85"/>
        <v>657000</v>
      </c>
    </row>
    <row r="2714" spans="1:9">
      <c r="B2714">
        <v>1835</v>
      </c>
      <c r="C2714" s="2">
        <v>43537</v>
      </c>
      <c r="D2714" s="2">
        <v>43597</v>
      </c>
      <c r="E2714">
        <v>991</v>
      </c>
      <c r="F2714" s="2">
        <v>43552</v>
      </c>
      <c r="G2714" s="3">
        <v>5606.9</v>
      </c>
      <c r="H2714">
        <f t="shared" si="84"/>
        <v>-45</v>
      </c>
      <c r="I2714">
        <f t="shared" si="85"/>
        <v>-252310.49999999997</v>
      </c>
    </row>
    <row r="2715" spans="1:9">
      <c r="B2715">
        <v>2606</v>
      </c>
      <c r="C2715" s="2">
        <v>43552</v>
      </c>
      <c r="D2715" s="2">
        <v>43612</v>
      </c>
      <c r="E2715">
        <v>991</v>
      </c>
      <c r="F2715" s="2">
        <v>43552</v>
      </c>
      <c r="G2715" s="3">
        <v>5632.46</v>
      </c>
      <c r="H2715">
        <f t="shared" si="84"/>
        <v>-60</v>
      </c>
      <c r="I2715">
        <f t="shared" si="85"/>
        <v>-337947.6</v>
      </c>
    </row>
    <row r="2716" spans="1:9">
      <c r="A2716">
        <v>2484540808</v>
      </c>
      <c r="B2716" t="s">
        <v>875</v>
      </c>
      <c r="C2716" s="2">
        <v>43160</v>
      </c>
      <c r="D2716" s="2">
        <v>43220</v>
      </c>
      <c r="E2716">
        <v>514</v>
      </c>
      <c r="F2716" s="2">
        <v>43521</v>
      </c>
      <c r="G2716" s="3">
        <v>3833.17</v>
      </c>
      <c r="H2716">
        <f t="shared" si="84"/>
        <v>301</v>
      </c>
      <c r="I2716">
        <f t="shared" si="85"/>
        <v>1153784.17</v>
      </c>
    </row>
    <row r="2717" spans="1:9">
      <c r="A2717">
        <v>2484540808</v>
      </c>
      <c r="B2717" t="s">
        <v>876</v>
      </c>
      <c r="C2717" s="2">
        <v>43378</v>
      </c>
      <c r="D2717" s="2">
        <v>43438</v>
      </c>
      <c r="E2717">
        <v>514</v>
      </c>
      <c r="F2717" s="2">
        <v>43521</v>
      </c>
      <c r="G2717" s="3">
        <v>8213.94</v>
      </c>
      <c r="H2717">
        <f t="shared" si="84"/>
        <v>83</v>
      </c>
      <c r="I2717">
        <f t="shared" si="85"/>
        <v>681757.02</v>
      </c>
    </row>
    <row r="2718" spans="1:9">
      <c r="A2718">
        <v>2484540808</v>
      </c>
      <c r="B2718" t="s">
        <v>877</v>
      </c>
      <c r="C2718" s="2">
        <v>43405</v>
      </c>
      <c r="D2718" s="2">
        <v>43465</v>
      </c>
      <c r="E2718">
        <v>514</v>
      </c>
      <c r="F2718" s="2">
        <v>43521</v>
      </c>
      <c r="G2718" s="3">
        <v>8487.74</v>
      </c>
      <c r="H2718">
        <f t="shared" si="84"/>
        <v>56</v>
      </c>
      <c r="I2718">
        <f t="shared" si="85"/>
        <v>475313.44</v>
      </c>
    </row>
    <row r="2719" spans="1:9">
      <c r="A2719">
        <v>2484540808</v>
      </c>
      <c r="B2719" t="s">
        <v>878</v>
      </c>
      <c r="C2719" s="2">
        <v>43435</v>
      </c>
      <c r="D2719" s="2">
        <v>43495</v>
      </c>
      <c r="E2719">
        <v>514</v>
      </c>
      <c r="F2719" s="2">
        <v>43521</v>
      </c>
      <c r="G2719" s="3">
        <v>8213.94</v>
      </c>
      <c r="H2719">
        <f t="shared" si="84"/>
        <v>26</v>
      </c>
      <c r="I2719">
        <f t="shared" si="85"/>
        <v>213562.44</v>
      </c>
    </row>
    <row r="2720" spans="1:9">
      <c r="A2720">
        <v>2484540808</v>
      </c>
      <c r="B2720" t="s">
        <v>879</v>
      </c>
      <c r="C2720" s="2">
        <v>43465</v>
      </c>
      <c r="D2720" s="2">
        <v>43525</v>
      </c>
      <c r="E2720">
        <v>514</v>
      </c>
      <c r="F2720" s="2">
        <v>43521</v>
      </c>
      <c r="G2720" s="3">
        <v>8487.74</v>
      </c>
      <c r="H2720">
        <f t="shared" si="84"/>
        <v>-4</v>
      </c>
      <c r="I2720">
        <f t="shared" si="85"/>
        <v>-33950.959999999999</v>
      </c>
    </row>
    <row r="2721" spans="1:9">
      <c r="A2721">
        <v>805390283</v>
      </c>
      <c r="B2721" t="s">
        <v>880</v>
      </c>
      <c r="C2721" s="2">
        <v>43395</v>
      </c>
      <c r="D2721" s="2">
        <v>43455</v>
      </c>
      <c r="E2721">
        <v>706</v>
      </c>
      <c r="F2721" s="2">
        <v>43536</v>
      </c>
      <c r="G2721" s="3">
        <v>1760.34</v>
      </c>
      <c r="H2721">
        <f t="shared" si="84"/>
        <v>81</v>
      </c>
      <c r="I2721">
        <f t="shared" si="85"/>
        <v>142587.53999999998</v>
      </c>
    </row>
    <row r="2722" spans="1:9">
      <c r="A2722">
        <v>805390283</v>
      </c>
      <c r="B2722" t="s">
        <v>881</v>
      </c>
      <c r="C2722" s="2">
        <v>43395</v>
      </c>
      <c r="D2722" s="2">
        <v>43455</v>
      </c>
      <c r="E2722">
        <v>706</v>
      </c>
      <c r="F2722" s="2">
        <v>43536</v>
      </c>
      <c r="G2722">
        <v>85.64</v>
      </c>
      <c r="H2722">
        <f t="shared" si="84"/>
        <v>81</v>
      </c>
      <c r="I2722">
        <f t="shared" si="85"/>
        <v>6936.84</v>
      </c>
    </row>
    <row r="2723" spans="1:9">
      <c r="A2723">
        <v>805390283</v>
      </c>
      <c r="B2723" t="s">
        <v>882</v>
      </c>
      <c r="C2723" s="2">
        <v>43398</v>
      </c>
      <c r="D2723" s="2">
        <v>43458</v>
      </c>
      <c r="E2723">
        <v>706</v>
      </c>
      <c r="F2723" s="2">
        <v>43536</v>
      </c>
      <c r="G2723">
        <v>724.68</v>
      </c>
      <c r="H2723">
        <f t="shared" si="84"/>
        <v>78</v>
      </c>
      <c r="I2723">
        <f t="shared" si="85"/>
        <v>56525.039999999994</v>
      </c>
    </row>
    <row r="2724" spans="1:9">
      <c r="A2724">
        <v>805390283</v>
      </c>
      <c r="B2724" t="s">
        <v>883</v>
      </c>
      <c r="C2724" s="2">
        <v>43454</v>
      </c>
      <c r="D2724" s="2">
        <v>43514</v>
      </c>
      <c r="E2724">
        <v>706</v>
      </c>
      <c r="F2724" s="2">
        <v>43536</v>
      </c>
      <c r="G2724">
        <v>702.72</v>
      </c>
      <c r="H2724">
        <f t="shared" si="84"/>
        <v>22</v>
      </c>
      <c r="I2724">
        <f t="shared" si="85"/>
        <v>15459.84</v>
      </c>
    </row>
    <row r="2725" spans="1:9">
      <c r="A2725">
        <v>71020085</v>
      </c>
      <c r="B2725">
        <v>1188001359</v>
      </c>
      <c r="C2725" s="2">
        <v>43299</v>
      </c>
      <c r="D2725" s="2">
        <v>43359</v>
      </c>
      <c r="E2725">
        <v>51</v>
      </c>
      <c r="F2725" s="2">
        <v>43475</v>
      </c>
      <c r="G2725" s="3">
        <v>3247.2</v>
      </c>
      <c r="H2725">
        <f t="shared" si="84"/>
        <v>116</v>
      </c>
      <c r="I2725">
        <f t="shared" si="85"/>
        <v>376675.19999999995</v>
      </c>
    </row>
    <row r="2726" spans="1:9">
      <c r="A2726">
        <v>71020085</v>
      </c>
      <c r="B2726">
        <v>1188001475</v>
      </c>
      <c r="C2726" s="2">
        <v>43339</v>
      </c>
      <c r="D2726" s="2">
        <v>43399</v>
      </c>
      <c r="E2726">
        <v>51</v>
      </c>
      <c r="F2726" s="2">
        <v>43475</v>
      </c>
      <c r="G2726" s="3">
        <v>6718.8</v>
      </c>
      <c r="H2726">
        <f t="shared" si="84"/>
        <v>76</v>
      </c>
      <c r="I2726">
        <f t="shared" si="85"/>
        <v>510628.8</v>
      </c>
    </row>
    <row r="2727" spans="1:9">
      <c r="A2727">
        <v>71020085</v>
      </c>
      <c r="B2727">
        <v>1188002024</v>
      </c>
      <c r="C2727" s="2">
        <v>43424</v>
      </c>
      <c r="D2727" s="2">
        <v>43484</v>
      </c>
      <c r="E2727">
        <v>51</v>
      </c>
      <c r="F2727" s="2">
        <v>43475</v>
      </c>
      <c r="G2727" s="3">
        <v>6718.8</v>
      </c>
      <c r="H2727">
        <f t="shared" si="84"/>
        <v>-9</v>
      </c>
      <c r="I2727">
        <f t="shared" si="85"/>
        <v>-60469.200000000004</v>
      </c>
    </row>
    <row r="2728" spans="1:9">
      <c r="A2728">
        <v>71020085</v>
      </c>
      <c r="B2728">
        <v>1188002062</v>
      </c>
      <c r="C2728" s="2">
        <v>43431</v>
      </c>
      <c r="D2728" s="2">
        <v>43491</v>
      </c>
      <c r="E2728">
        <v>158</v>
      </c>
      <c r="F2728" s="2">
        <v>43488</v>
      </c>
      <c r="G2728" s="3">
        <v>3247.2</v>
      </c>
      <c r="H2728">
        <f t="shared" si="84"/>
        <v>-3</v>
      </c>
      <c r="I2728">
        <f t="shared" si="85"/>
        <v>-9741.5999999999985</v>
      </c>
    </row>
    <row r="2729" spans="1:9">
      <c r="A2729">
        <v>2571991203</v>
      </c>
      <c r="B2729">
        <v>3100000176</v>
      </c>
      <c r="C2729" s="2">
        <v>43360</v>
      </c>
      <c r="D2729" s="2">
        <v>43420</v>
      </c>
      <c r="E2729">
        <v>479</v>
      </c>
      <c r="F2729" s="2">
        <v>43518</v>
      </c>
      <c r="G2729">
        <v>316.8</v>
      </c>
      <c r="H2729">
        <f t="shared" si="84"/>
        <v>98</v>
      </c>
      <c r="I2729">
        <f t="shared" si="85"/>
        <v>31046.400000000001</v>
      </c>
    </row>
    <row r="2730" spans="1:9">
      <c r="A2730">
        <v>2571991203</v>
      </c>
      <c r="B2730">
        <v>3100000197</v>
      </c>
      <c r="C2730" s="2">
        <v>43391</v>
      </c>
      <c r="D2730" s="2">
        <v>43451</v>
      </c>
      <c r="E2730">
        <v>479</v>
      </c>
      <c r="F2730" s="2">
        <v>43518</v>
      </c>
      <c r="G2730">
        <v>295.89999999999998</v>
      </c>
      <c r="H2730">
        <f t="shared" si="84"/>
        <v>67</v>
      </c>
      <c r="I2730">
        <f t="shared" si="85"/>
        <v>19825.3</v>
      </c>
    </row>
    <row r="2731" spans="1:9">
      <c r="A2731">
        <v>2571991203</v>
      </c>
      <c r="B2731">
        <v>3100000197</v>
      </c>
      <c r="C2731" s="2">
        <v>43391</v>
      </c>
      <c r="D2731" s="2">
        <v>43451</v>
      </c>
      <c r="E2731">
        <v>479</v>
      </c>
      <c r="F2731" s="2">
        <v>43518</v>
      </c>
      <c r="G2731">
        <v>295.89999999999998</v>
      </c>
      <c r="H2731">
        <f t="shared" si="84"/>
        <v>67</v>
      </c>
      <c r="I2731">
        <f t="shared" si="85"/>
        <v>19825.3</v>
      </c>
    </row>
    <row r="2732" spans="1:9">
      <c r="A2732">
        <v>1918760792</v>
      </c>
      <c r="B2732" t="s">
        <v>884</v>
      </c>
      <c r="C2732" s="2">
        <v>43363</v>
      </c>
      <c r="D2732" s="2">
        <v>43423</v>
      </c>
      <c r="E2732">
        <v>23</v>
      </c>
      <c r="F2732" s="2">
        <v>43472</v>
      </c>
      <c r="G2732">
        <v>303.49</v>
      </c>
      <c r="H2732">
        <f t="shared" si="84"/>
        <v>49</v>
      </c>
      <c r="I2732">
        <f t="shared" si="85"/>
        <v>14871.01</v>
      </c>
    </row>
    <row r="2733" spans="1:9">
      <c r="A2733">
        <v>2877310231</v>
      </c>
      <c r="B2733" t="s">
        <v>885</v>
      </c>
      <c r="C2733" s="2">
        <v>43110</v>
      </c>
      <c r="D2733" s="2">
        <v>43170</v>
      </c>
      <c r="E2733">
        <v>245</v>
      </c>
      <c r="F2733" s="2">
        <v>43496</v>
      </c>
      <c r="G2733">
        <v>906.73</v>
      </c>
      <c r="H2733">
        <f t="shared" si="84"/>
        <v>326</v>
      </c>
      <c r="I2733">
        <f t="shared" si="85"/>
        <v>295593.98</v>
      </c>
    </row>
    <row r="2734" spans="1:9">
      <c r="A2734">
        <v>2877310231</v>
      </c>
      <c r="B2734">
        <v>17592</v>
      </c>
      <c r="C2734" s="2">
        <v>43465</v>
      </c>
      <c r="D2734" s="2">
        <v>43525</v>
      </c>
      <c r="E2734">
        <v>246</v>
      </c>
      <c r="F2734" s="2">
        <v>43496</v>
      </c>
      <c r="G2734">
        <v>102.4</v>
      </c>
      <c r="H2734">
        <f t="shared" si="84"/>
        <v>-29</v>
      </c>
      <c r="I2734">
        <f t="shared" si="85"/>
        <v>-2969.6000000000004</v>
      </c>
    </row>
    <row r="2735" spans="1:9">
      <c r="A2735">
        <v>1550070617</v>
      </c>
      <c r="B2735" t="s">
        <v>886</v>
      </c>
      <c r="C2735" s="2">
        <v>41882</v>
      </c>
      <c r="D2735" s="2">
        <v>41942</v>
      </c>
      <c r="E2735">
        <v>214</v>
      </c>
      <c r="F2735" s="2">
        <v>43494</v>
      </c>
      <c r="G2735">
        <v>36.5</v>
      </c>
      <c r="H2735">
        <f t="shared" si="84"/>
        <v>1552</v>
      </c>
      <c r="I2735">
        <f t="shared" si="85"/>
        <v>56648</v>
      </c>
    </row>
    <row r="2736" spans="1:9">
      <c r="A2736">
        <v>1550070617</v>
      </c>
      <c r="B2736" t="s">
        <v>887</v>
      </c>
      <c r="C2736" s="2">
        <v>42369</v>
      </c>
      <c r="D2736" s="2">
        <v>42429</v>
      </c>
      <c r="E2736">
        <v>214</v>
      </c>
      <c r="F2736" s="2">
        <v>43494</v>
      </c>
      <c r="G2736">
        <v>451.36</v>
      </c>
      <c r="H2736">
        <f t="shared" si="84"/>
        <v>1065</v>
      </c>
      <c r="I2736">
        <f t="shared" si="85"/>
        <v>480698.4</v>
      </c>
    </row>
    <row r="2737" spans="1:9">
      <c r="A2737">
        <v>1550070617</v>
      </c>
      <c r="B2737" t="s">
        <v>888</v>
      </c>
      <c r="C2737" s="2">
        <v>42766</v>
      </c>
      <c r="D2737" s="2">
        <v>42826</v>
      </c>
      <c r="E2737">
        <v>214</v>
      </c>
      <c r="F2737" s="2">
        <v>43494</v>
      </c>
      <c r="G2737">
        <v>580.32000000000005</v>
      </c>
      <c r="H2737">
        <f t="shared" si="84"/>
        <v>668</v>
      </c>
      <c r="I2737">
        <f t="shared" si="85"/>
        <v>387653.76</v>
      </c>
    </row>
    <row r="2738" spans="1:9">
      <c r="A2738">
        <v>1550070617</v>
      </c>
      <c r="B2738" t="s">
        <v>889</v>
      </c>
      <c r="C2738" s="2">
        <v>42825</v>
      </c>
      <c r="D2738" s="2">
        <v>42885</v>
      </c>
      <c r="E2738">
        <v>214</v>
      </c>
      <c r="F2738" s="2">
        <v>43494</v>
      </c>
      <c r="G2738">
        <v>773.76</v>
      </c>
      <c r="H2738">
        <f t="shared" si="84"/>
        <v>609</v>
      </c>
      <c r="I2738">
        <f t="shared" si="85"/>
        <v>471219.83999999997</v>
      </c>
    </row>
    <row r="2739" spans="1:9">
      <c r="A2739">
        <v>1550070617</v>
      </c>
      <c r="B2739" t="s">
        <v>890</v>
      </c>
      <c r="C2739" s="2">
        <v>43131</v>
      </c>
      <c r="D2739" s="2">
        <v>43191</v>
      </c>
      <c r="E2739">
        <v>214</v>
      </c>
      <c r="F2739" s="2">
        <v>43494</v>
      </c>
      <c r="G2739">
        <v>239.3</v>
      </c>
      <c r="H2739">
        <f t="shared" si="84"/>
        <v>303</v>
      </c>
      <c r="I2739">
        <f t="shared" si="85"/>
        <v>72507.900000000009</v>
      </c>
    </row>
    <row r="2740" spans="1:9">
      <c r="A2740">
        <v>1550070617</v>
      </c>
      <c r="B2740" t="s">
        <v>891</v>
      </c>
      <c r="C2740" s="2">
        <v>43131</v>
      </c>
      <c r="D2740" s="2">
        <v>43191</v>
      </c>
      <c r="E2740">
        <v>214</v>
      </c>
      <c r="F2740" s="2">
        <v>43494</v>
      </c>
      <c r="G2740" s="3">
        <v>1225.1199999999999</v>
      </c>
      <c r="H2740">
        <f t="shared" si="84"/>
        <v>303</v>
      </c>
      <c r="I2740">
        <f t="shared" si="85"/>
        <v>371211.36</v>
      </c>
    </row>
    <row r="2741" spans="1:9">
      <c r="A2741">
        <v>1550070617</v>
      </c>
      <c r="B2741" t="s">
        <v>892</v>
      </c>
      <c r="C2741" s="2">
        <v>43159</v>
      </c>
      <c r="D2741" s="2">
        <v>43219</v>
      </c>
      <c r="E2741">
        <v>214</v>
      </c>
      <c r="F2741" s="2">
        <v>43494</v>
      </c>
      <c r="G2741">
        <v>213.62</v>
      </c>
      <c r="H2741">
        <f t="shared" si="84"/>
        <v>275</v>
      </c>
      <c r="I2741">
        <f t="shared" si="85"/>
        <v>58745.5</v>
      </c>
    </row>
    <row r="2742" spans="1:9">
      <c r="A2742">
        <v>1550070617</v>
      </c>
      <c r="B2742" t="s">
        <v>893</v>
      </c>
      <c r="C2742" s="2">
        <v>43159</v>
      </c>
      <c r="D2742" s="2">
        <v>43219</v>
      </c>
      <c r="E2742">
        <v>214</v>
      </c>
      <c r="F2742" s="2">
        <v>43494</v>
      </c>
      <c r="G2742">
        <v>967.2</v>
      </c>
      <c r="H2742">
        <f t="shared" si="84"/>
        <v>275</v>
      </c>
      <c r="I2742">
        <f t="shared" si="85"/>
        <v>265980</v>
      </c>
    </row>
    <row r="2743" spans="1:9">
      <c r="A2743">
        <v>1550070617</v>
      </c>
      <c r="B2743" t="s">
        <v>894</v>
      </c>
      <c r="C2743" s="2">
        <v>43190</v>
      </c>
      <c r="D2743" s="2">
        <v>43250</v>
      </c>
      <c r="E2743">
        <v>214</v>
      </c>
      <c r="F2743" s="2">
        <v>43494</v>
      </c>
      <c r="G2743">
        <v>167.65</v>
      </c>
      <c r="H2743">
        <f t="shared" si="84"/>
        <v>244</v>
      </c>
      <c r="I2743">
        <f t="shared" si="85"/>
        <v>40906.6</v>
      </c>
    </row>
    <row r="2744" spans="1:9">
      <c r="A2744">
        <v>1550070617</v>
      </c>
      <c r="B2744" t="s">
        <v>895</v>
      </c>
      <c r="C2744" s="2">
        <v>43190</v>
      </c>
      <c r="D2744" s="2">
        <v>43250</v>
      </c>
      <c r="E2744">
        <v>180</v>
      </c>
      <c r="F2744" s="2">
        <v>43489</v>
      </c>
      <c r="G2744" s="3">
        <v>2532.3000000000002</v>
      </c>
      <c r="H2744">
        <f t="shared" si="84"/>
        <v>239</v>
      </c>
      <c r="I2744">
        <f t="shared" si="85"/>
        <v>605219.70000000007</v>
      </c>
    </row>
    <row r="2745" spans="1:9">
      <c r="A2745">
        <v>1550070617</v>
      </c>
      <c r="B2745" t="s">
        <v>896</v>
      </c>
      <c r="C2745" s="2">
        <v>43190</v>
      </c>
      <c r="D2745" s="2">
        <v>43250</v>
      </c>
      <c r="E2745">
        <v>180</v>
      </c>
      <c r="F2745" s="2">
        <v>43489</v>
      </c>
      <c r="G2745" s="3">
        <v>12767.04</v>
      </c>
      <c r="H2745">
        <f t="shared" si="84"/>
        <v>239</v>
      </c>
      <c r="I2745">
        <f t="shared" si="85"/>
        <v>3051322.56</v>
      </c>
    </row>
    <row r="2746" spans="1:9">
      <c r="A2746">
        <v>1550070617</v>
      </c>
      <c r="B2746" t="s">
        <v>897</v>
      </c>
      <c r="C2746" s="2">
        <v>43190</v>
      </c>
      <c r="D2746" s="2">
        <v>43250</v>
      </c>
      <c r="E2746">
        <v>215</v>
      </c>
      <c r="F2746" s="2">
        <v>43494</v>
      </c>
      <c r="G2746">
        <v>902.72</v>
      </c>
      <c r="H2746">
        <f t="shared" si="84"/>
        <v>244</v>
      </c>
      <c r="I2746">
        <f t="shared" si="85"/>
        <v>220263.67999999999</v>
      </c>
    </row>
    <row r="2747" spans="1:9">
      <c r="A2747">
        <v>1550070617</v>
      </c>
      <c r="B2747" t="s">
        <v>898</v>
      </c>
      <c r="C2747" s="2">
        <v>43220</v>
      </c>
      <c r="D2747" s="2">
        <v>43280</v>
      </c>
      <c r="E2747">
        <v>214</v>
      </c>
      <c r="F2747" s="2">
        <v>43494</v>
      </c>
      <c r="G2747">
        <v>155.47999999999999</v>
      </c>
      <c r="H2747">
        <f t="shared" si="84"/>
        <v>214</v>
      </c>
      <c r="I2747">
        <f t="shared" si="85"/>
        <v>33272.720000000001</v>
      </c>
    </row>
    <row r="2748" spans="1:9">
      <c r="A2748">
        <v>1550070617</v>
      </c>
      <c r="B2748" t="s">
        <v>899</v>
      </c>
      <c r="C2748" s="2">
        <v>43220</v>
      </c>
      <c r="D2748" s="2">
        <v>43280</v>
      </c>
      <c r="E2748">
        <v>180</v>
      </c>
      <c r="F2748" s="2">
        <v>43489</v>
      </c>
      <c r="G2748" s="3">
        <v>2506.61</v>
      </c>
      <c r="H2748">
        <f t="shared" si="84"/>
        <v>209</v>
      </c>
      <c r="I2748">
        <f t="shared" si="85"/>
        <v>523881.49000000005</v>
      </c>
    </row>
    <row r="2749" spans="1:9">
      <c r="A2749">
        <v>1550070617</v>
      </c>
      <c r="B2749" t="s">
        <v>900</v>
      </c>
      <c r="C2749" s="2">
        <v>43220</v>
      </c>
      <c r="D2749" s="2">
        <v>43280</v>
      </c>
      <c r="E2749">
        <v>180</v>
      </c>
      <c r="F2749" s="2">
        <v>43489</v>
      </c>
      <c r="G2749" s="3">
        <v>12057.76</v>
      </c>
      <c r="H2749">
        <f t="shared" si="84"/>
        <v>209</v>
      </c>
      <c r="I2749">
        <f t="shared" si="85"/>
        <v>2520071.84</v>
      </c>
    </row>
    <row r="2750" spans="1:9">
      <c r="A2750">
        <v>1550070617</v>
      </c>
      <c r="B2750" t="s">
        <v>901</v>
      </c>
      <c r="C2750" s="2">
        <v>43220</v>
      </c>
      <c r="D2750" s="2">
        <v>43280</v>
      </c>
      <c r="E2750">
        <v>214</v>
      </c>
      <c r="F2750" s="2">
        <v>43494</v>
      </c>
      <c r="G2750">
        <v>838.24</v>
      </c>
      <c r="H2750">
        <f t="shared" si="84"/>
        <v>214</v>
      </c>
      <c r="I2750">
        <f t="shared" si="85"/>
        <v>179383.36000000002</v>
      </c>
    </row>
    <row r="2751" spans="1:9">
      <c r="A2751">
        <v>1550070617</v>
      </c>
      <c r="B2751" t="s">
        <v>902</v>
      </c>
      <c r="C2751" s="2">
        <v>43251</v>
      </c>
      <c r="D2751" s="2">
        <v>43311</v>
      </c>
      <c r="E2751">
        <v>214</v>
      </c>
      <c r="F2751" s="2">
        <v>43494</v>
      </c>
      <c r="G2751">
        <v>110.86</v>
      </c>
      <c r="H2751">
        <f t="shared" si="84"/>
        <v>183</v>
      </c>
      <c r="I2751">
        <f t="shared" si="85"/>
        <v>20287.38</v>
      </c>
    </row>
    <row r="2752" spans="1:9">
      <c r="A2752">
        <v>1550070617</v>
      </c>
      <c r="B2752" t="s">
        <v>903</v>
      </c>
      <c r="C2752" s="2">
        <v>43251</v>
      </c>
      <c r="D2752" s="2">
        <v>43311</v>
      </c>
      <c r="E2752">
        <v>180</v>
      </c>
      <c r="F2752" s="2">
        <v>43489</v>
      </c>
      <c r="G2752" s="3">
        <v>2520.13</v>
      </c>
      <c r="H2752">
        <f t="shared" si="84"/>
        <v>178</v>
      </c>
      <c r="I2752">
        <f t="shared" si="85"/>
        <v>448583.14</v>
      </c>
    </row>
    <row r="2753" spans="1:9">
      <c r="A2753">
        <v>1550070617</v>
      </c>
      <c r="B2753" t="s">
        <v>904</v>
      </c>
      <c r="C2753" s="2">
        <v>43251</v>
      </c>
      <c r="D2753" s="2">
        <v>43311</v>
      </c>
      <c r="E2753">
        <v>180</v>
      </c>
      <c r="F2753" s="2">
        <v>43489</v>
      </c>
      <c r="G2753" s="3">
        <v>12057.76</v>
      </c>
      <c r="H2753">
        <f t="shared" si="84"/>
        <v>178</v>
      </c>
      <c r="I2753">
        <f t="shared" si="85"/>
        <v>2146281.2800000003</v>
      </c>
    </row>
    <row r="2754" spans="1:9">
      <c r="A2754">
        <v>1550070617</v>
      </c>
      <c r="B2754" t="s">
        <v>905</v>
      </c>
      <c r="C2754" s="2">
        <v>43251</v>
      </c>
      <c r="D2754" s="2">
        <v>43311</v>
      </c>
      <c r="E2754">
        <v>214</v>
      </c>
      <c r="F2754" s="2">
        <v>43494</v>
      </c>
      <c r="G2754">
        <v>515.84</v>
      </c>
      <c r="H2754">
        <f t="shared" si="84"/>
        <v>183</v>
      </c>
      <c r="I2754">
        <f t="shared" si="85"/>
        <v>94398.720000000001</v>
      </c>
    </row>
    <row r="2755" spans="1:9">
      <c r="A2755">
        <v>1550070617</v>
      </c>
      <c r="B2755" t="s">
        <v>906</v>
      </c>
      <c r="C2755" s="2">
        <v>43281</v>
      </c>
      <c r="D2755" s="2">
        <v>43341</v>
      </c>
      <c r="E2755">
        <v>180</v>
      </c>
      <c r="F2755" s="2">
        <v>43489</v>
      </c>
      <c r="G2755" s="3">
        <v>3634.57</v>
      </c>
      <c r="H2755">
        <f t="shared" si="84"/>
        <v>148</v>
      </c>
      <c r="I2755">
        <f t="shared" si="85"/>
        <v>537916.36</v>
      </c>
    </row>
    <row r="2756" spans="1:9">
      <c r="A2756">
        <v>1550070617</v>
      </c>
      <c r="B2756" t="s">
        <v>907</v>
      </c>
      <c r="C2756" s="2">
        <v>43281</v>
      </c>
      <c r="D2756" s="2">
        <v>43341</v>
      </c>
      <c r="E2756">
        <v>214</v>
      </c>
      <c r="F2756" s="2">
        <v>43494</v>
      </c>
      <c r="G2756">
        <v>121.68</v>
      </c>
      <c r="H2756">
        <f t="shared" si="84"/>
        <v>153</v>
      </c>
      <c r="I2756">
        <f t="shared" si="85"/>
        <v>18617.04</v>
      </c>
    </row>
    <row r="2757" spans="1:9">
      <c r="A2757">
        <v>1550070617</v>
      </c>
      <c r="B2757" t="s">
        <v>908</v>
      </c>
      <c r="C2757" s="2">
        <v>43281</v>
      </c>
      <c r="D2757" s="2">
        <v>43341</v>
      </c>
      <c r="E2757">
        <v>180</v>
      </c>
      <c r="F2757" s="2">
        <v>43489</v>
      </c>
      <c r="G2757" s="3">
        <v>2572.86</v>
      </c>
      <c r="H2757">
        <f t="shared" ref="H2757:H2820" si="86">F2757-D2757</f>
        <v>148</v>
      </c>
      <c r="I2757">
        <f t="shared" ref="I2757:I2820" si="87">G2757*H2757</f>
        <v>380783.28</v>
      </c>
    </row>
    <row r="2758" spans="1:9">
      <c r="A2758">
        <v>1550070617</v>
      </c>
      <c r="B2758" t="s">
        <v>909</v>
      </c>
      <c r="C2758" s="2">
        <v>43281</v>
      </c>
      <c r="D2758" s="2">
        <v>43341</v>
      </c>
      <c r="E2758">
        <v>180</v>
      </c>
      <c r="F2758" s="2">
        <v>43489</v>
      </c>
      <c r="G2758" s="3">
        <v>11606.4</v>
      </c>
      <c r="H2758">
        <f t="shared" si="86"/>
        <v>148</v>
      </c>
      <c r="I2758">
        <f t="shared" si="87"/>
        <v>1717747.2</v>
      </c>
    </row>
    <row r="2759" spans="1:9">
      <c r="A2759">
        <v>1550070617</v>
      </c>
      <c r="B2759" t="s">
        <v>910</v>
      </c>
      <c r="C2759" s="2">
        <v>43281</v>
      </c>
      <c r="D2759" s="2">
        <v>43341</v>
      </c>
      <c r="E2759">
        <v>214</v>
      </c>
      <c r="F2759" s="2">
        <v>43494</v>
      </c>
      <c r="G2759">
        <v>580.32000000000005</v>
      </c>
      <c r="H2759">
        <f t="shared" si="86"/>
        <v>153</v>
      </c>
      <c r="I2759">
        <f t="shared" si="87"/>
        <v>88788.96</v>
      </c>
    </row>
    <row r="2760" spans="1:9">
      <c r="B2760">
        <v>2157</v>
      </c>
      <c r="C2760" s="2">
        <v>43545</v>
      </c>
      <c r="D2760" s="2">
        <v>43605</v>
      </c>
      <c r="E2760">
        <v>917</v>
      </c>
      <c r="F2760" s="2">
        <v>43545</v>
      </c>
      <c r="G2760" s="3">
        <v>6407.92</v>
      </c>
      <c r="H2760">
        <f t="shared" si="86"/>
        <v>-60</v>
      </c>
      <c r="I2760">
        <f t="shared" si="87"/>
        <v>-384475.2</v>
      </c>
    </row>
    <row r="2761" spans="1:9">
      <c r="A2761">
        <v>2459330375</v>
      </c>
      <c r="B2761" t="s">
        <v>911</v>
      </c>
      <c r="C2761" s="2">
        <v>42277</v>
      </c>
      <c r="D2761" s="2">
        <v>42367</v>
      </c>
      <c r="E2761">
        <v>922</v>
      </c>
      <c r="F2761" s="2">
        <v>43546</v>
      </c>
      <c r="G2761" s="3">
        <v>1246.79</v>
      </c>
      <c r="H2761">
        <f t="shared" si="86"/>
        <v>1179</v>
      </c>
      <c r="I2761">
        <f t="shared" si="87"/>
        <v>1469965.41</v>
      </c>
    </row>
    <row r="2762" spans="1:9">
      <c r="A2762">
        <v>2459330375</v>
      </c>
      <c r="B2762" t="s">
        <v>912</v>
      </c>
      <c r="C2762" s="2">
        <v>42308</v>
      </c>
      <c r="D2762" s="2">
        <v>42398</v>
      </c>
      <c r="E2762">
        <v>922</v>
      </c>
      <c r="F2762" s="2">
        <v>43546</v>
      </c>
      <c r="G2762" s="3">
        <v>1276.52</v>
      </c>
      <c r="H2762">
        <f t="shared" si="86"/>
        <v>1148</v>
      </c>
      <c r="I2762">
        <f t="shared" si="87"/>
        <v>1465444.96</v>
      </c>
    </row>
    <row r="2763" spans="1:9">
      <c r="A2763">
        <v>2459330375</v>
      </c>
      <c r="B2763" t="s">
        <v>913</v>
      </c>
      <c r="C2763" s="2">
        <v>42400</v>
      </c>
      <c r="D2763" s="2">
        <v>42490</v>
      </c>
      <c r="E2763">
        <v>704</v>
      </c>
      <c r="F2763" s="2">
        <v>43535</v>
      </c>
      <c r="G2763">
        <v>428.02</v>
      </c>
      <c r="H2763">
        <f t="shared" si="86"/>
        <v>1045</v>
      </c>
      <c r="I2763">
        <f t="shared" si="87"/>
        <v>447280.89999999997</v>
      </c>
    </row>
    <row r="2764" spans="1:9">
      <c r="A2764">
        <v>2459330375</v>
      </c>
      <c r="B2764" t="s">
        <v>914</v>
      </c>
      <c r="C2764" s="2">
        <v>42429</v>
      </c>
      <c r="D2764" s="2">
        <v>42519</v>
      </c>
      <c r="E2764">
        <v>98</v>
      </c>
      <c r="F2764" s="2">
        <v>43480</v>
      </c>
      <c r="G2764" s="3">
        <v>1680.27</v>
      </c>
      <c r="H2764">
        <f t="shared" si="86"/>
        <v>961</v>
      </c>
      <c r="I2764">
        <f t="shared" si="87"/>
        <v>1614739.47</v>
      </c>
    </row>
    <row r="2765" spans="1:9">
      <c r="A2765">
        <v>2459330375</v>
      </c>
      <c r="B2765" t="s">
        <v>915</v>
      </c>
      <c r="C2765" s="2">
        <v>42460</v>
      </c>
      <c r="D2765" s="2">
        <v>42550</v>
      </c>
      <c r="E2765">
        <v>98</v>
      </c>
      <c r="F2765" s="2">
        <v>43480</v>
      </c>
      <c r="G2765">
        <v>644.24</v>
      </c>
      <c r="H2765">
        <f t="shared" si="86"/>
        <v>930</v>
      </c>
      <c r="I2765">
        <f t="shared" si="87"/>
        <v>599143.19999999995</v>
      </c>
    </row>
    <row r="2766" spans="1:9">
      <c r="A2766">
        <v>2459330375</v>
      </c>
      <c r="B2766" t="s">
        <v>916</v>
      </c>
      <c r="C2766" s="2">
        <v>42521</v>
      </c>
      <c r="D2766" s="2">
        <v>42611</v>
      </c>
      <c r="E2766">
        <v>98</v>
      </c>
      <c r="F2766" s="2">
        <v>43480</v>
      </c>
      <c r="G2766">
        <v>840.13</v>
      </c>
      <c r="H2766">
        <f t="shared" si="86"/>
        <v>869</v>
      </c>
      <c r="I2766">
        <f t="shared" si="87"/>
        <v>730072.97</v>
      </c>
    </row>
    <row r="2767" spans="1:9">
      <c r="A2767">
        <v>2459330375</v>
      </c>
      <c r="B2767" t="s">
        <v>917</v>
      </c>
      <c r="C2767" s="2">
        <v>42613</v>
      </c>
      <c r="D2767" s="2">
        <v>42703</v>
      </c>
      <c r="E2767">
        <v>922</v>
      </c>
      <c r="F2767" s="2">
        <v>43546</v>
      </c>
      <c r="G2767">
        <v>406.66</v>
      </c>
      <c r="H2767">
        <f t="shared" si="86"/>
        <v>843</v>
      </c>
      <c r="I2767">
        <f t="shared" si="87"/>
        <v>342814.38</v>
      </c>
    </row>
    <row r="2768" spans="1:9">
      <c r="A2768">
        <v>2459330375</v>
      </c>
      <c r="B2768" t="s">
        <v>918</v>
      </c>
      <c r="C2768" s="2">
        <v>42369</v>
      </c>
      <c r="D2768" s="2">
        <v>42459</v>
      </c>
      <c r="E2768">
        <v>922</v>
      </c>
      <c r="F2768" s="2">
        <v>43546</v>
      </c>
      <c r="G2768">
        <v>189.11</v>
      </c>
      <c r="H2768">
        <f t="shared" si="86"/>
        <v>1087</v>
      </c>
      <c r="I2768">
        <f t="shared" si="87"/>
        <v>205562.57</v>
      </c>
    </row>
    <row r="2769" spans="1:9">
      <c r="A2769">
        <v>2459330375</v>
      </c>
      <c r="B2769" t="s">
        <v>919</v>
      </c>
      <c r="C2769" s="2">
        <v>42674</v>
      </c>
      <c r="D2769" s="2">
        <v>42764</v>
      </c>
      <c r="E2769">
        <v>98</v>
      </c>
      <c r="F2769" s="2">
        <v>43480</v>
      </c>
      <c r="G2769" s="3">
        <v>1554.04</v>
      </c>
      <c r="H2769">
        <f t="shared" si="86"/>
        <v>716</v>
      </c>
      <c r="I2769">
        <f t="shared" si="87"/>
        <v>1112692.6399999999</v>
      </c>
    </row>
    <row r="2770" spans="1:9">
      <c r="A2770">
        <v>2459330375</v>
      </c>
      <c r="B2770" t="s">
        <v>920</v>
      </c>
      <c r="C2770" s="2">
        <v>42704</v>
      </c>
      <c r="D2770" s="2">
        <v>42794</v>
      </c>
      <c r="E2770">
        <v>98</v>
      </c>
      <c r="F2770" s="2">
        <v>43480</v>
      </c>
      <c r="G2770">
        <v>840.13</v>
      </c>
      <c r="H2770">
        <f t="shared" si="86"/>
        <v>686</v>
      </c>
      <c r="I2770">
        <f t="shared" si="87"/>
        <v>576329.18000000005</v>
      </c>
    </row>
    <row r="2771" spans="1:9">
      <c r="A2771">
        <v>2459330375</v>
      </c>
      <c r="B2771" t="s">
        <v>921</v>
      </c>
      <c r="C2771" s="2">
        <v>42735</v>
      </c>
      <c r="D2771" s="2">
        <v>42825</v>
      </c>
      <c r="E2771">
        <v>98</v>
      </c>
      <c r="F2771" s="2">
        <v>43480</v>
      </c>
      <c r="G2771">
        <v>895.92</v>
      </c>
      <c r="H2771">
        <f t="shared" si="86"/>
        <v>655</v>
      </c>
      <c r="I2771">
        <f t="shared" si="87"/>
        <v>586827.6</v>
      </c>
    </row>
    <row r="2772" spans="1:9">
      <c r="A2772">
        <v>2637700655</v>
      </c>
      <c r="B2772" t="s">
        <v>922</v>
      </c>
      <c r="C2772" s="2">
        <v>42766</v>
      </c>
      <c r="D2772" s="2">
        <v>42826</v>
      </c>
      <c r="E2772">
        <v>39</v>
      </c>
      <c r="F2772" s="2">
        <v>43474</v>
      </c>
      <c r="G2772">
        <v>57.16</v>
      </c>
      <c r="H2772">
        <f t="shared" si="86"/>
        <v>648</v>
      </c>
      <c r="I2772">
        <f t="shared" si="87"/>
        <v>37039.68</v>
      </c>
    </row>
    <row r="2773" spans="1:9">
      <c r="A2773">
        <v>2637700655</v>
      </c>
      <c r="B2773" t="s">
        <v>923</v>
      </c>
      <c r="C2773" s="2">
        <v>42855</v>
      </c>
      <c r="D2773" s="2">
        <v>42915</v>
      </c>
      <c r="E2773">
        <v>62</v>
      </c>
      <c r="F2773" s="2">
        <v>43479</v>
      </c>
      <c r="G2773">
        <v>76.75</v>
      </c>
      <c r="H2773">
        <f t="shared" si="86"/>
        <v>564</v>
      </c>
      <c r="I2773">
        <f t="shared" si="87"/>
        <v>43287</v>
      </c>
    </row>
    <row r="2774" spans="1:9">
      <c r="A2774">
        <v>2637700655</v>
      </c>
      <c r="B2774" t="s">
        <v>924</v>
      </c>
      <c r="C2774" s="2">
        <v>42855</v>
      </c>
      <c r="D2774" s="2">
        <v>42915</v>
      </c>
      <c r="E2774">
        <v>62</v>
      </c>
      <c r="F2774" s="2">
        <v>43479</v>
      </c>
      <c r="G2774">
        <v>169.01</v>
      </c>
      <c r="H2774">
        <f t="shared" si="86"/>
        <v>564</v>
      </c>
      <c r="I2774">
        <f t="shared" si="87"/>
        <v>95321.64</v>
      </c>
    </row>
    <row r="2775" spans="1:9">
      <c r="A2775">
        <v>2637700655</v>
      </c>
      <c r="B2775" t="s">
        <v>925</v>
      </c>
      <c r="C2775" s="2">
        <v>42855</v>
      </c>
      <c r="D2775" s="2">
        <v>42915</v>
      </c>
      <c r="E2775">
        <v>62</v>
      </c>
      <c r="F2775" s="2">
        <v>43479</v>
      </c>
      <c r="G2775">
        <v>39.619999999999997</v>
      </c>
      <c r="H2775">
        <f t="shared" si="86"/>
        <v>564</v>
      </c>
      <c r="I2775">
        <f t="shared" si="87"/>
        <v>22345.68</v>
      </c>
    </row>
    <row r="2776" spans="1:9">
      <c r="A2776">
        <v>2637700655</v>
      </c>
      <c r="B2776" t="s">
        <v>926</v>
      </c>
      <c r="C2776" s="2">
        <v>43008</v>
      </c>
      <c r="D2776" s="2">
        <v>43068</v>
      </c>
      <c r="E2776">
        <v>62</v>
      </c>
      <c r="F2776" s="2">
        <v>43479</v>
      </c>
      <c r="G2776">
        <v>185.33</v>
      </c>
      <c r="H2776">
        <f t="shared" si="86"/>
        <v>411</v>
      </c>
      <c r="I2776">
        <f t="shared" si="87"/>
        <v>76170.63</v>
      </c>
    </row>
    <row r="2777" spans="1:9">
      <c r="A2777">
        <v>2637700655</v>
      </c>
      <c r="B2777" t="s">
        <v>927</v>
      </c>
      <c r="C2777" s="2">
        <v>43008</v>
      </c>
      <c r="D2777" s="2">
        <v>43068</v>
      </c>
      <c r="E2777">
        <v>62</v>
      </c>
      <c r="F2777" s="2">
        <v>43479</v>
      </c>
      <c r="G2777">
        <v>793.1</v>
      </c>
      <c r="H2777">
        <f t="shared" si="86"/>
        <v>411</v>
      </c>
      <c r="I2777">
        <f t="shared" si="87"/>
        <v>325964.10000000003</v>
      </c>
    </row>
    <row r="2778" spans="1:9">
      <c r="A2778">
        <v>2637700655</v>
      </c>
      <c r="B2778" t="s">
        <v>928</v>
      </c>
      <c r="C2778" s="2">
        <v>43039</v>
      </c>
      <c r="D2778" s="2">
        <v>43099</v>
      </c>
      <c r="E2778">
        <v>62</v>
      </c>
      <c r="F2778" s="2">
        <v>43479</v>
      </c>
      <c r="G2778">
        <v>287.26</v>
      </c>
      <c r="H2778">
        <f t="shared" si="86"/>
        <v>380</v>
      </c>
      <c r="I2778">
        <f t="shared" si="87"/>
        <v>109158.8</v>
      </c>
    </row>
    <row r="2779" spans="1:9">
      <c r="A2779">
        <v>2637700655</v>
      </c>
      <c r="B2779" t="s">
        <v>929</v>
      </c>
      <c r="C2779" s="2">
        <v>43039</v>
      </c>
      <c r="D2779" s="2">
        <v>43099</v>
      </c>
      <c r="E2779">
        <v>62</v>
      </c>
      <c r="F2779" s="2">
        <v>43479</v>
      </c>
      <c r="G2779">
        <v>79.31</v>
      </c>
      <c r="H2779">
        <f t="shared" si="86"/>
        <v>380</v>
      </c>
      <c r="I2779">
        <f t="shared" si="87"/>
        <v>30137.8</v>
      </c>
    </row>
    <row r="2780" spans="1:9">
      <c r="A2780">
        <v>2637700655</v>
      </c>
      <c r="B2780" t="s">
        <v>930</v>
      </c>
      <c r="C2780" s="2">
        <v>43131</v>
      </c>
      <c r="D2780" s="2">
        <v>43191</v>
      </c>
      <c r="E2780">
        <v>62</v>
      </c>
      <c r="F2780" s="2">
        <v>43479</v>
      </c>
      <c r="G2780">
        <v>79.31</v>
      </c>
      <c r="H2780">
        <f t="shared" si="86"/>
        <v>288</v>
      </c>
      <c r="I2780">
        <f t="shared" si="87"/>
        <v>22841.279999999999</v>
      </c>
    </row>
    <row r="2781" spans="1:9">
      <c r="A2781">
        <v>2637700655</v>
      </c>
      <c r="B2781" t="s">
        <v>931</v>
      </c>
      <c r="C2781" s="2">
        <v>43131</v>
      </c>
      <c r="D2781" s="2">
        <v>43191</v>
      </c>
      <c r="E2781">
        <v>62</v>
      </c>
      <c r="F2781" s="2">
        <v>43479</v>
      </c>
      <c r="G2781">
        <v>79.31</v>
      </c>
      <c r="H2781">
        <f t="shared" si="86"/>
        <v>288</v>
      </c>
      <c r="I2781">
        <f t="shared" si="87"/>
        <v>22841.279999999999</v>
      </c>
    </row>
    <row r="2782" spans="1:9">
      <c r="A2782">
        <v>2637700655</v>
      </c>
      <c r="B2782" t="s">
        <v>932</v>
      </c>
      <c r="C2782" s="2">
        <v>43131</v>
      </c>
      <c r="D2782" s="2">
        <v>43191</v>
      </c>
      <c r="E2782">
        <v>62</v>
      </c>
      <c r="F2782" s="2">
        <v>43479</v>
      </c>
      <c r="G2782">
        <v>79.31</v>
      </c>
      <c r="H2782">
        <f t="shared" si="86"/>
        <v>288</v>
      </c>
      <c r="I2782">
        <f t="shared" si="87"/>
        <v>22841.279999999999</v>
      </c>
    </row>
    <row r="2783" spans="1:9">
      <c r="A2783">
        <v>2637700655</v>
      </c>
      <c r="B2783" t="s">
        <v>933</v>
      </c>
      <c r="C2783" s="2">
        <v>43159</v>
      </c>
      <c r="D2783" s="2">
        <v>43219</v>
      </c>
      <c r="E2783">
        <v>88</v>
      </c>
      <c r="F2783" s="2">
        <v>43480</v>
      </c>
      <c r="G2783">
        <v>36.979999999999997</v>
      </c>
      <c r="H2783">
        <f t="shared" si="86"/>
        <v>261</v>
      </c>
      <c r="I2783">
        <f t="shared" si="87"/>
        <v>9651.7799999999988</v>
      </c>
    </row>
    <row r="2784" spans="1:9">
      <c r="A2784">
        <v>2637700655</v>
      </c>
      <c r="B2784" t="s">
        <v>934</v>
      </c>
      <c r="C2784" s="2">
        <v>43159</v>
      </c>
      <c r="D2784" s="2">
        <v>43219</v>
      </c>
      <c r="E2784">
        <v>88</v>
      </c>
      <c r="F2784" s="2">
        <v>43480</v>
      </c>
      <c r="G2784">
        <v>23.97</v>
      </c>
      <c r="H2784">
        <f t="shared" si="86"/>
        <v>261</v>
      </c>
      <c r="I2784">
        <f t="shared" si="87"/>
        <v>6256.17</v>
      </c>
    </row>
    <row r="2785" spans="1:9">
      <c r="A2785">
        <v>2637700655</v>
      </c>
      <c r="B2785" t="s">
        <v>935</v>
      </c>
      <c r="C2785" s="2">
        <v>43159</v>
      </c>
      <c r="D2785" s="2">
        <v>43219</v>
      </c>
      <c r="E2785">
        <v>88</v>
      </c>
      <c r="F2785" s="2">
        <v>43480</v>
      </c>
      <c r="G2785">
        <v>129.58000000000001</v>
      </c>
      <c r="H2785">
        <f t="shared" si="86"/>
        <v>261</v>
      </c>
      <c r="I2785">
        <f t="shared" si="87"/>
        <v>33820.380000000005</v>
      </c>
    </row>
    <row r="2786" spans="1:9">
      <c r="A2786">
        <v>2637700655</v>
      </c>
      <c r="B2786" t="s">
        <v>936</v>
      </c>
      <c r="C2786" s="2">
        <v>43159</v>
      </c>
      <c r="D2786" s="2">
        <v>43219</v>
      </c>
      <c r="E2786">
        <v>62</v>
      </c>
      <c r="F2786" s="2">
        <v>43479</v>
      </c>
      <c r="G2786">
        <v>71.64</v>
      </c>
      <c r="H2786">
        <f t="shared" si="86"/>
        <v>260</v>
      </c>
      <c r="I2786">
        <f t="shared" si="87"/>
        <v>18626.400000000001</v>
      </c>
    </row>
    <row r="2787" spans="1:9">
      <c r="A2787">
        <v>2637700655</v>
      </c>
      <c r="B2787" t="s">
        <v>937</v>
      </c>
      <c r="C2787" s="2">
        <v>43159</v>
      </c>
      <c r="D2787" s="2">
        <v>43219</v>
      </c>
      <c r="E2787">
        <v>88</v>
      </c>
      <c r="F2787" s="2">
        <v>43480</v>
      </c>
      <c r="G2787">
        <v>51.63</v>
      </c>
      <c r="H2787">
        <f t="shared" si="86"/>
        <v>261</v>
      </c>
      <c r="I2787">
        <f t="shared" si="87"/>
        <v>13475.43</v>
      </c>
    </row>
    <row r="2788" spans="1:9">
      <c r="A2788">
        <v>2637700655</v>
      </c>
      <c r="B2788" t="s">
        <v>938</v>
      </c>
      <c r="C2788" s="2">
        <v>43159</v>
      </c>
      <c r="D2788" s="2">
        <v>43219</v>
      </c>
      <c r="E2788">
        <v>88</v>
      </c>
      <c r="F2788" s="2">
        <v>43480</v>
      </c>
      <c r="G2788">
        <v>71.64</v>
      </c>
      <c r="H2788">
        <f t="shared" si="86"/>
        <v>261</v>
      </c>
      <c r="I2788">
        <f t="shared" si="87"/>
        <v>18698.04</v>
      </c>
    </row>
    <row r="2789" spans="1:9">
      <c r="A2789">
        <v>2637700655</v>
      </c>
      <c r="B2789" t="s">
        <v>939</v>
      </c>
      <c r="C2789" s="2">
        <v>43159</v>
      </c>
      <c r="D2789" s="2">
        <v>43219</v>
      </c>
      <c r="E2789">
        <v>88</v>
      </c>
      <c r="F2789" s="2">
        <v>43480</v>
      </c>
      <c r="G2789">
        <v>71.64</v>
      </c>
      <c r="H2789">
        <f t="shared" si="86"/>
        <v>261</v>
      </c>
      <c r="I2789">
        <f t="shared" si="87"/>
        <v>18698.04</v>
      </c>
    </row>
    <row r="2790" spans="1:9">
      <c r="A2790">
        <v>2637700655</v>
      </c>
      <c r="B2790" t="s">
        <v>940</v>
      </c>
      <c r="C2790" s="2">
        <v>43159</v>
      </c>
      <c r="D2790" s="2">
        <v>43219</v>
      </c>
      <c r="E2790">
        <v>88</v>
      </c>
      <c r="F2790" s="2">
        <v>43480</v>
      </c>
      <c r="G2790">
        <v>28.65</v>
      </c>
      <c r="H2790">
        <f t="shared" si="86"/>
        <v>261</v>
      </c>
      <c r="I2790">
        <f t="shared" si="87"/>
        <v>7477.65</v>
      </c>
    </row>
    <row r="2791" spans="1:9">
      <c r="A2791">
        <v>2637700655</v>
      </c>
      <c r="B2791" t="s">
        <v>941</v>
      </c>
      <c r="C2791" s="2">
        <v>43159</v>
      </c>
      <c r="D2791" s="2">
        <v>43219</v>
      </c>
      <c r="E2791">
        <v>88</v>
      </c>
      <c r="F2791" s="2">
        <v>43480</v>
      </c>
      <c r="G2791">
        <v>51.63</v>
      </c>
      <c r="H2791">
        <f t="shared" si="86"/>
        <v>261</v>
      </c>
      <c r="I2791">
        <f t="shared" si="87"/>
        <v>13475.43</v>
      </c>
    </row>
    <row r="2792" spans="1:9">
      <c r="A2792">
        <v>2637700655</v>
      </c>
      <c r="B2792" t="s">
        <v>942</v>
      </c>
      <c r="C2792" s="2">
        <v>43159</v>
      </c>
      <c r="D2792" s="2">
        <v>43219</v>
      </c>
      <c r="E2792">
        <v>62</v>
      </c>
      <c r="F2792" s="2">
        <v>43479</v>
      </c>
      <c r="G2792">
        <v>157.76</v>
      </c>
      <c r="H2792">
        <f t="shared" si="86"/>
        <v>260</v>
      </c>
      <c r="I2792">
        <f t="shared" si="87"/>
        <v>41017.599999999999</v>
      </c>
    </row>
    <row r="2793" spans="1:9">
      <c r="A2793">
        <v>2637700655</v>
      </c>
      <c r="B2793" t="s">
        <v>943</v>
      </c>
      <c r="C2793" s="2">
        <v>43159</v>
      </c>
      <c r="D2793" s="2">
        <v>43219</v>
      </c>
      <c r="E2793">
        <v>88</v>
      </c>
      <c r="F2793" s="2">
        <v>43480</v>
      </c>
      <c r="G2793">
        <v>71.64</v>
      </c>
      <c r="H2793">
        <f t="shared" si="86"/>
        <v>261</v>
      </c>
      <c r="I2793">
        <f t="shared" si="87"/>
        <v>18698.04</v>
      </c>
    </row>
    <row r="2794" spans="1:9">
      <c r="A2794">
        <v>2637700655</v>
      </c>
      <c r="B2794" t="s">
        <v>944</v>
      </c>
      <c r="C2794" s="2">
        <v>43159</v>
      </c>
      <c r="D2794" s="2">
        <v>43219</v>
      </c>
      <c r="E2794">
        <v>88</v>
      </c>
      <c r="F2794" s="2">
        <v>43480</v>
      </c>
      <c r="G2794">
        <v>1.84</v>
      </c>
      <c r="H2794">
        <f t="shared" si="86"/>
        <v>261</v>
      </c>
      <c r="I2794">
        <f t="shared" si="87"/>
        <v>480.24</v>
      </c>
    </row>
    <row r="2795" spans="1:9">
      <c r="A2795">
        <v>2637700655</v>
      </c>
      <c r="B2795" t="s">
        <v>945</v>
      </c>
      <c r="C2795" s="2">
        <v>43159</v>
      </c>
      <c r="D2795" s="2">
        <v>43219</v>
      </c>
      <c r="E2795">
        <v>88</v>
      </c>
      <c r="F2795" s="2">
        <v>43480</v>
      </c>
      <c r="G2795">
        <v>36.979999999999997</v>
      </c>
      <c r="H2795">
        <f t="shared" si="86"/>
        <v>261</v>
      </c>
      <c r="I2795">
        <f t="shared" si="87"/>
        <v>9651.7799999999988</v>
      </c>
    </row>
    <row r="2796" spans="1:9">
      <c r="A2796">
        <v>2637700655</v>
      </c>
      <c r="B2796" t="s">
        <v>946</v>
      </c>
      <c r="C2796" s="2">
        <v>43159</v>
      </c>
      <c r="D2796" s="2">
        <v>43219</v>
      </c>
      <c r="E2796">
        <v>62</v>
      </c>
      <c r="F2796" s="2">
        <v>43479</v>
      </c>
      <c r="G2796">
        <v>71.64</v>
      </c>
      <c r="H2796">
        <f t="shared" si="86"/>
        <v>260</v>
      </c>
      <c r="I2796">
        <f t="shared" si="87"/>
        <v>18626.400000000001</v>
      </c>
    </row>
    <row r="2797" spans="1:9">
      <c r="A2797">
        <v>2637700655</v>
      </c>
      <c r="B2797" t="s">
        <v>947</v>
      </c>
      <c r="C2797" s="2">
        <v>43159</v>
      </c>
      <c r="D2797" s="2">
        <v>43219</v>
      </c>
      <c r="E2797">
        <v>88</v>
      </c>
      <c r="F2797" s="2">
        <v>43480</v>
      </c>
      <c r="G2797">
        <v>71.64</v>
      </c>
      <c r="H2797">
        <f t="shared" si="86"/>
        <v>261</v>
      </c>
      <c r="I2797">
        <f t="shared" si="87"/>
        <v>18698.04</v>
      </c>
    </row>
    <row r="2798" spans="1:9">
      <c r="A2798">
        <v>2637700655</v>
      </c>
      <c r="B2798" t="s">
        <v>948</v>
      </c>
      <c r="C2798" s="2">
        <v>43159</v>
      </c>
      <c r="D2798" s="2">
        <v>43219</v>
      </c>
      <c r="E2798">
        <v>88</v>
      </c>
      <c r="F2798" s="2">
        <v>43480</v>
      </c>
      <c r="G2798">
        <v>79.209999999999994</v>
      </c>
      <c r="H2798">
        <f t="shared" si="86"/>
        <v>261</v>
      </c>
      <c r="I2798">
        <f t="shared" si="87"/>
        <v>20673.809999999998</v>
      </c>
    </row>
    <row r="2799" spans="1:9">
      <c r="A2799">
        <v>2637700655</v>
      </c>
      <c r="B2799" t="s">
        <v>949</v>
      </c>
      <c r="C2799" s="2">
        <v>43159</v>
      </c>
      <c r="D2799" s="2">
        <v>43219</v>
      </c>
      <c r="E2799">
        <v>88</v>
      </c>
      <c r="F2799" s="2">
        <v>43480</v>
      </c>
      <c r="G2799">
        <v>71.64</v>
      </c>
      <c r="H2799">
        <f t="shared" si="86"/>
        <v>261</v>
      </c>
      <c r="I2799">
        <f t="shared" si="87"/>
        <v>18698.04</v>
      </c>
    </row>
    <row r="2800" spans="1:9">
      <c r="A2800">
        <v>2637700655</v>
      </c>
      <c r="B2800" t="s">
        <v>950</v>
      </c>
      <c r="C2800" s="2">
        <v>43159</v>
      </c>
      <c r="D2800" s="2">
        <v>43219</v>
      </c>
      <c r="E2800">
        <v>88</v>
      </c>
      <c r="F2800" s="2">
        <v>43480</v>
      </c>
      <c r="G2800">
        <v>129.58000000000001</v>
      </c>
      <c r="H2800">
        <f t="shared" si="86"/>
        <v>261</v>
      </c>
      <c r="I2800">
        <f t="shared" si="87"/>
        <v>33820.380000000005</v>
      </c>
    </row>
    <row r="2801" spans="1:9">
      <c r="A2801">
        <v>2637700655</v>
      </c>
      <c r="B2801" t="s">
        <v>951</v>
      </c>
      <c r="C2801" s="2">
        <v>43159</v>
      </c>
      <c r="D2801" s="2">
        <v>43219</v>
      </c>
      <c r="E2801">
        <v>88</v>
      </c>
      <c r="F2801" s="2">
        <v>43480</v>
      </c>
      <c r="G2801">
        <v>157.76</v>
      </c>
      <c r="H2801">
        <f t="shared" si="86"/>
        <v>261</v>
      </c>
      <c r="I2801">
        <f t="shared" si="87"/>
        <v>41175.360000000001</v>
      </c>
    </row>
    <row r="2802" spans="1:9">
      <c r="A2802">
        <v>2637700655</v>
      </c>
      <c r="B2802" t="s">
        <v>952</v>
      </c>
      <c r="C2802" s="2">
        <v>43159</v>
      </c>
      <c r="D2802" s="2">
        <v>43219</v>
      </c>
      <c r="E2802">
        <v>63</v>
      </c>
      <c r="F2802" s="2">
        <v>43479</v>
      </c>
      <c r="G2802">
        <v>33.26</v>
      </c>
      <c r="H2802">
        <f t="shared" si="86"/>
        <v>260</v>
      </c>
      <c r="I2802">
        <f t="shared" si="87"/>
        <v>8647.6</v>
      </c>
    </row>
    <row r="2803" spans="1:9">
      <c r="A2803">
        <v>2637700655</v>
      </c>
      <c r="B2803" t="s">
        <v>953</v>
      </c>
      <c r="C2803" s="2">
        <v>43159</v>
      </c>
      <c r="D2803" s="2">
        <v>43219</v>
      </c>
      <c r="E2803">
        <v>88</v>
      </c>
      <c r="F2803" s="2">
        <v>43480</v>
      </c>
      <c r="G2803">
        <v>36.979999999999997</v>
      </c>
      <c r="H2803">
        <f t="shared" si="86"/>
        <v>261</v>
      </c>
      <c r="I2803">
        <f t="shared" si="87"/>
        <v>9651.7799999999988</v>
      </c>
    </row>
    <row r="2804" spans="1:9">
      <c r="A2804">
        <v>2637700655</v>
      </c>
      <c r="B2804" t="s">
        <v>954</v>
      </c>
      <c r="C2804" s="2">
        <v>43159</v>
      </c>
      <c r="D2804" s="2">
        <v>43219</v>
      </c>
      <c r="E2804">
        <v>88</v>
      </c>
      <c r="F2804" s="2">
        <v>43480</v>
      </c>
      <c r="G2804">
        <v>71.64</v>
      </c>
      <c r="H2804">
        <f t="shared" si="86"/>
        <v>261</v>
      </c>
      <c r="I2804">
        <f t="shared" si="87"/>
        <v>18698.04</v>
      </c>
    </row>
    <row r="2805" spans="1:9">
      <c r="A2805">
        <v>2637700655</v>
      </c>
      <c r="B2805" t="s">
        <v>955</v>
      </c>
      <c r="C2805" s="2">
        <v>43159</v>
      </c>
      <c r="D2805" s="2">
        <v>43219</v>
      </c>
      <c r="E2805">
        <v>62</v>
      </c>
      <c r="F2805" s="2">
        <v>43479</v>
      </c>
      <c r="G2805">
        <v>71.64</v>
      </c>
      <c r="H2805">
        <f t="shared" si="86"/>
        <v>260</v>
      </c>
      <c r="I2805">
        <f t="shared" si="87"/>
        <v>18626.400000000001</v>
      </c>
    </row>
    <row r="2806" spans="1:9">
      <c r="A2806">
        <v>2637700655</v>
      </c>
      <c r="B2806" t="s">
        <v>956</v>
      </c>
      <c r="C2806" s="2">
        <v>43159</v>
      </c>
      <c r="D2806" s="2">
        <v>43219</v>
      </c>
      <c r="E2806">
        <v>63</v>
      </c>
      <c r="F2806" s="2">
        <v>43479</v>
      </c>
      <c r="G2806">
        <v>51.63</v>
      </c>
      <c r="H2806">
        <f t="shared" si="86"/>
        <v>260</v>
      </c>
      <c r="I2806">
        <f t="shared" si="87"/>
        <v>13423.800000000001</v>
      </c>
    </row>
    <row r="2807" spans="1:9">
      <c r="A2807">
        <v>2637700655</v>
      </c>
      <c r="B2807" t="s">
        <v>957</v>
      </c>
      <c r="C2807" s="2">
        <v>43159</v>
      </c>
      <c r="D2807" s="2">
        <v>43219</v>
      </c>
      <c r="E2807">
        <v>88</v>
      </c>
      <c r="F2807" s="2">
        <v>43480</v>
      </c>
      <c r="G2807">
        <v>71.64</v>
      </c>
      <c r="H2807">
        <f t="shared" si="86"/>
        <v>261</v>
      </c>
      <c r="I2807">
        <f t="shared" si="87"/>
        <v>18698.04</v>
      </c>
    </row>
    <row r="2808" spans="1:9">
      <c r="A2808">
        <v>2637700655</v>
      </c>
      <c r="B2808" t="s">
        <v>958</v>
      </c>
      <c r="C2808" s="2">
        <v>43159</v>
      </c>
      <c r="D2808" s="2">
        <v>43219</v>
      </c>
      <c r="E2808">
        <v>88</v>
      </c>
      <c r="F2808" s="2">
        <v>43480</v>
      </c>
      <c r="G2808">
        <v>71.64</v>
      </c>
      <c r="H2808">
        <f t="shared" si="86"/>
        <v>261</v>
      </c>
      <c r="I2808">
        <f t="shared" si="87"/>
        <v>18698.04</v>
      </c>
    </row>
    <row r="2809" spans="1:9">
      <c r="A2809">
        <v>2637700655</v>
      </c>
      <c r="B2809" t="s">
        <v>959</v>
      </c>
      <c r="C2809" s="2">
        <v>43159</v>
      </c>
      <c r="D2809" s="2">
        <v>43219</v>
      </c>
      <c r="E2809">
        <v>62</v>
      </c>
      <c r="F2809" s="2">
        <v>43479</v>
      </c>
      <c r="G2809">
        <v>36.979999999999997</v>
      </c>
      <c r="H2809">
        <f t="shared" si="86"/>
        <v>260</v>
      </c>
      <c r="I2809">
        <f t="shared" si="87"/>
        <v>9614.7999999999993</v>
      </c>
    </row>
    <row r="2810" spans="1:9">
      <c r="A2810">
        <v>2637700655</v>
      </c>
      <c r="B2810" t="s">
        <v>960</v>
      </c>
      <c r="C2810" s="2">
        <v>43159</v>
      </c>
      <c r="D2810" s="2">
        <v>43219</v>
      </c>
      <c r="E2810">
        <v>88</v>
      </c>
      <c r="F2810" s="2">
        <v>43480</v>
      </c>
      <c r="G2810">
        <v>71.64</v>
      </c>
      <c r="H2810">
        <f t="shared" si="86"/>
        <v>261</v>
      </c>
      <c r="I2810">
        <f t="shared" si="87"/>
        <v>18698.04</v>
      </c>
    </row>
    <row r="2811" spans="1:9">
      <c r="A2811">
        <v>2637700655</v>
      </c>
      <c r="B2811" t="s">
        <v>961</v>
      </c>
      <c r="C2811" s="2">
        <v>43159</v>
      </c>
      <c r="D2811" s="2">
        <v>43219</v>
      </c>
      <c r="E2811">
        <v>88</v>
      </c>
      <c r="F2811" s="2">
        <v>43480</v>
      </c>
      <c r="G2811">
        <v>71.64</v>
      </c>
      <c r="H2811">
        <f t="shared" si="86"/>
        <v>261</v>
      </c>
      <c r="I2811">
        <f t="shared" si="87"/>
        <v>18698.04</v>
      </c>
    </row>
    <row r="2812" spans="1:9">
      <c r="A2812">
        <v>2637700655</v>
      </c>
      <c r="B2812" t="s">
        <v>962</v>
      </c>
      <c r="C2812" s="2">
        <v>43159</v>
      </c>
      <c r="D2812" s="2">
        <v>43219</v>
      </c>
      <c r="E2812">
        <v>88</v>
      </c>
      <c r="F2812" s="2">
        <v>43480</v>
      </c>
      <c r="G2812">
        <v>344.2</v>
      </c>
      <c r="H2812">
        <f t="shared" si="86"/>
        <v>261</v>
      </c>
      <c r="I2812">
        <f t="shared" si="87"/>
        <v>89836.2</v>
      </c>
    </row>
    <row r="2813" spans="1:9">
      <c r="A2813">
        <v>2637700655</v>
      </c>
      <c r="B2813" t="s">
        <v>963</v>
      </c>
      <c r="C2813" s="2">
        <v>43159</v>
      </c>
      <c r="D2813" s="2">
        <v>43219</v>
      </c>
      <c r="E2813">
        <v>62</v>
      </c>
      <c r="F2813" s="2">
        <v>43479</v>
      </c>
      <c r="G2813">
        <v>51.63</v>
      </c>
      <c r="H2813">
        <f t="shared" si="86"/>
        <v>260</v>
      </c>
      <c r="I2813">
        <f t="shared" si="87"/>
        <v>13423.800000000001</v>
      </c>
    </row>
    <row r="2814" spans="1:9">
      <c r="A2814">
        <v>2637700655</v>
      </c>
      <c r="B2814" t="s">
        <v>964</v>
      </c>
      <c r="C2814" s="2">
        <v>43159</v>
      </c>
      <c r="D2814" s="2">
        <v>43219</v>
      </c>
      <c r="E2814">
        <v>88</v>
      </c>
      <c r="F2814" s="2">
        <v>43480</v>
      </c>
      <c r="G2814">
        <v>28.54</v>
      </c>
      <c r="H2814">
        <f t="shared" si="86"/>
        <v>261</v>
      </c>
      <c r="I2814">
        <f t="shared" si="87"/>
        <v>7448.94</v>
      </c>
    </row>
    <row r="2815" spans="1:9">
      <c r="A2815">
        <v>2637700655</v>
      </c>
      <c r="B2815" t="s">
        <v>965</v>
      </c>
      <c r="C2815" s="2">
        <v>43159</v>
      </c>
      <c r="D2815" s="2">
        <v>43219</v>
      </c>
      <c r="E2815">
        <v>88</v>
      </c>
      <c r="F2815" s="2">
        <v>43480</v>
      </c>
      <c r="G2815">
        <v>157.76</v>
      </c>
      <c r="H2815">
        <f t="shared" si="86"/>
        <v>261</v>
      </c>
      <c r="I2815">
        <f t="shared" si="87"/>
        <v>41175.360000000001</v>
      </c>
    </row>
    <row r="2816" spans="1:9">
      <c r="A2816">
        <v>2637700655</v>
      </c>
      <c r="B2816" t="s">
        <v>966</v>
      </c>
      <c r="C2816" s="2">
        <v>43159</v>
      </c>
      <c r="D2816" s="2">
        <v>43219</v>
      </c>
      <c r="E2816">
        <v>88</v>
      </c>
      <c r="F2816" s="2">
        <v>43480</v>
      </c>
      <c r="G2816">
        <v>71.64</v>
      </c>
      <c r="H2816">
        <f t="shared" si="86"/>
        <v>261</v>
      </c>
      <c r="I2816">
        <f t="shared" si="87"/>
        <v>18698.04</v>
      </c>
    </row>
    <row r="2817" spans="1:9">
      <c r="A2817">
        <v>2637700655</v>
      </c>
      <c r="B2817" t="s">
        <v>967</v>
      </c>
      <c r="C2817" s="2">
        <v>43159</v>
      </c>
      <c r="D2817" s="2">
        <v>43219</v>
      </c>
      <c r="E2817">
        <v>88</v>
      </c>
      <c r="F2817" s="2">
        <v>43480</v>
      </c>
      <c r="G2817">
        <v>259.45999999999998</v>
      </c>
      <c r="H2817">
        <f t="shared" si="86"/>
        <v>261</v>
      </c>
      <c r="I2817">
        <f t="shared" si="87"/>
        <v>67719.06</v>
      </c>
    </row>
    <row r="2818" spans="1:9">
      <c r="A2818">
        <v>2637700655</v>
      </c>
      <c r="B2818" t="s">
        <v>968</v>
      </c>
      <c r="C2818" s="2">
        <v>43159</v>
      </c>
      <c r="D2818" s="2">
        <v>43219</v>
      </c>
      <c r="E2818">
        <v>63</v>
      </c>
      <c r="F2818" s="2">
        <v>43479</v>
      </c>
      <c r="G2818">
        <v>71.64</v>
      </c>
      <c r="H2818">
        <f t="shared" si="86"/>
        <v>260</v>
      </c>
      <c r="I2818">
        <f t="shared" si="87"/>
        <v>18626.400000000001</v>
      </c>
    </row>
    <row r="2819" spans="1:9">
      <c r="A2819">
        <v>2637700655</v>
      </c>
      <c r="B2819" t="s">
        <v>969</v>
      </c>
      <c r="C2819" s="2">
        <v>43159</v>
      </c>
      <c r="D2819" s="2">
        <v>43219</v>
      </c>
      <c r="E2819">
        <v>88</v>
      </c>
      <c r="F2819" s="2">
        <v>43480</v>
      </c>
      <c r="G2819">
        <v>28.54</v>
      </c>
      <c r="H2819">
        <f t="shared" si="86"/>
        <v>261</v>
      </c>
      <c r="I2819">
        <f t="shared" si="87"/>
        <v>7448.94</v>
      </c>
    </row>
    <row r="2820" spans="1:9">
      <c r="A2820">
        <v>2637700655</v>
      </c>
      <c r="B2820" t="s">
        <v>970</v>
      </c>
      <c r="C2820" s="2">
        <v>43159</v>
      </c>
      <c r="D2820" s="2">
        <v>43219</v>
      </c>
      <c r="E2820">
        <v>88</v>
      </c>
      <c r="F2820" s="2">
        <v>43480</v>
      </c>
      <c r="G2820">
        <v>38.380000000000003</v>
      </c>
      <c r="H2820">
        <f t="shared" si="86"/>
        <v>261</v>
      </c>
      <c r="I2820">
        <f t="shared" si="87"/>
        <v>10017.18</v>
      </c>
    </row>
    <row r="2821" spans="1:9">
      <c r="A2821">
        <v>2637700655</v>
      </c>
      <c r="B2821" t="s">
        <v>971</v>
      </c>
      <c r="C2821" s="2">
        <v>43159</v>
      </c>
      <c r="D2821" s="2">
        <v>43219</v>
      </c>
      <c r="E2821">
        <v>88</v>
      </c>
      <c r="F2821" s="2">
        <v>43480</v>
      </c>
      <c r="G2821">
        <v>28.54</v>
      </c>
      <c r="H2821">
        <f t="shared" ref="H2821:H2884" si="88">F2821-D2821</f>
        <v>261</v>
      </c>
      <c r="I2821">
        <f t="shared" ref="I2821:I2884" si="89">G2821*H2821</f>
        <v>7448.94</v>
      </c>
    </row>
    <row r="2822" spans="1:9">
      <c r="A2822">
        <v>2637700655</v>
      </c>
      <c r="B2822" t="s">
        <v>972</v>
      </c>
      <c r="C2822" s="2">
        <v>43159</v>
      </c>
      <c r="D2822" s="2">
        <v>43219</v>
      </c>
      <c r="E2822">
        <v>88</v>
      </c>
      <c r="F2822" s="2">
        <v>43480</v>
      </c>
      <c r="G2822">
        <v>36.979999999999997</v>
      </c>
      <c r="H2822">
        <f t="shared" si="88"/>
        <v>261</v>
      </c>
      <c r="I2822">
        <f t="shared" si="89"/>
        <v>9651.7799999999988</v>
      </c>
    </row>
    <row r="2823" spans="1:9">
      <c r="A2823">
        <v>2637700655</v>
      </c>
      <c r="B2823" t="s">
        <v>973</v>
      </c>
      <c r="C2823" s="2">
        <v>43159</v>
      </c>
      <c r="D2823" s="2">
        <v>43219</v>
      </c>
      <c r="E2823">
        <v>88</v>
      </c>
      <c r="F2823" s="2">
        <v>43480</v>
      </c>
      <c r="G2823">
        <v>51.63</v>
      </c>
      <c r="H2823">
        <f t="shared" si="88"/>
        <v>261</v>
      </c>
      <c r="I2823">
        <f t="shared" si="89"/>
        <v>13475.43</v>
      </c>
    </row>
    <row r="2824" spans="1:9">
      <c r="A2824">
        <v>2637700655</v>
      </c>
      <c r="B2824" t="s">
        <v>974</v>
      </c>
      <c r="C2824" s="2">
        <v>43159</v>
      </c>
      <c r="D2824" s="2">
        <v>43219</v>
      </c>
      <c r="E2824">
        <v>62</v>
      </c>
      <c r="F2824" s="2">
        <v>43479</v>
      </c>
      <c r="G2824">
        <v>379.1</v>
      </c>
      <c r="H2824">
        <f t="shared" si="88"/>
        <v>260</v>
      </c>
      <c r="I2824">
        <f t="shared" si="89"/>
        <v>98566</v>
      </c>
    </row>
    <row r="2825" spans="1:9">
      <c r="A2825">
        <v>2637700655</v>
      </c>
      <c r="B2825" t="s">
        <v>975</v>
      </c>
      <c r="C2825" s="2">
        <v>43190</v>
      </c>
      <c r="D2825" s="2">
        <v>43250</v>
      </c>
      <c r="E2825">
        <v>88</v>
      </c>
      <c r="F2825" s="2">
        <v>43480</v>
      </c>
      <c r="G2825">
        <v>40.94</v>
      </c>
      <c r="H2825">
        <f t="shared" si="88"/>
        <v>230</v>
      </c>
      <c r="I2825">
        <f t="shared" si="89"/>
        <v>9416.1999999999989</v>
      </c>
    </row>
    <row r="2826" spans="1:9">
      <c r="A2826">
        <v>2637700655</v>
      </c>
      <c r="B2826" t="s">
        <v>976</v>
      </c>
      <c r="C2826" s="2">
        <v>43190</v>
      </c>
      <c r="D2826" s="2">
        <v>43250</v>
      </c>
      <c r="E2826">
        <v>88</v>
      </c>
      <c r="F2826" s="2">
        <v>43480</v>
      </c>
      <c r="G2826">
        <v>143.47</v>
      </c>
      <c r="H2826">
        <f t="shared" si="88"/>
        <v>230</v>
      </c>
      <c r="I2826">
        <f t="shared" si="89"/>
        <v>32998.1</v>
      </c>
    </row>
    <row r="2827" spans="1:9">
      <c r="A2827">
        <v>2637700655</v>
      </c>
      <c r="B2827" t="s">
        <v>977</v>
      </c>
      <c r="C2827" s="2">
        <v>43190</v>
      </c>
      <c r="D2827" s="2">
        <v>43250</v>
      </c>
      <c r="E2827">
        <v>88</v>
      </c>
      <c r="F2827" s="2">
        <v>43480</v>
      </c>
      <c r="G2827">
        <v>79.31</v>
      </c>
      <c r="H2827">
        <f t="shared" si="88"/>
        <v>230</v>
      </c>
      <c r="I2827">
        <f t="shared" si="89"/>
        <v>18241.3</v>
      </c>
    </row>
    <row r="2828" spans="1:9">
      <c r="A2828">
        <v>2637700655</v>
      </c>
      <c r="B2828" t="s">
        <v>978</v>
      </c>
      <c r="C2828" s="2">
        <v>43190</v>
      </c>
      <c r="D2828" s="2">
        <v>43250</v>
      </c>
      <c r="E2828">
        <v>88</v>
      </c>
      <c r="F2828" s="2">
        <v>43480</v>
      </c>
      <c r="G2828">
        <v>57.16</v>
      </c>
      <c r="H2828">
        <f t="shared" si="88"/>
        <v>230</v>
      </c>
      <c r="I2828">
        <f t="shared" si="89"/>
        <v>13146.8</v>
      </c>
    </row>
    <row r="2829" spans="1:9">
      <c r="A2829">
        <v>2637700655</v>
      </c>
      <c r="B2829" t="s">
        <v>979</v>
      </c>
      <c r="C2829" s="2">
        <v>43190</v>
      </c>
      <c r="D2829" s="2">
        <v>43250</v>
      </c>
      <c r="E2829">
        <v>88</v>
      </c>
      <c r="F2829" s="2">
        <v>43480</v>
      </c>
      <c r="G2829">
        <v>79.31</v>
      </c>
      <c r="H2829">
        <f t="shared" si="88"/>
        <v>230</v>
      </c>
      <c r="I2829">
        <f t="shared" si="89"/>
        <v>18241.3</v>
      </c>
    </row>
    <row r="2830" spans="1:9">
      <c r="A2830">
        <v>2637700655</v>
      </c>
      <c r="B2830" t="s">
        <v>980</v>
      </c>
      <c r="C2830" s="2">
        <v>43190</v>
      </c>
      <c r="D2830" s="2">
        <v>43250</v>
      </c>
      <c r="E2830">
        <v>88</v>
      </c>
      <c r="F2830" s="2">
        <v>43480</v>
      </c>
      <c r="G2830">
        <v>79.31</v>
      </c>
      <c r="H2830">
        <f t="shared" si="88"/>
        <v>230</v>
      </c>
      <c r="I2830">
        <f t="shared" si="89"/>
        <v>18241.3</v>
      </c>
    </row>
    <row r="2831" spans="1:9">
      <c r="A2831">
        <v>2637700655</v>
      </c>
      <c r="B2831" t="s">
        <v>981</v>
      </c>
      <c r="C2831" s="2">
        <v>43190</v>
      </c>
      <c r="D2831" s="2">
        <v>43250</v>
      </c>
      <c r="E2831">
        <v>88</v>
      </c>
      <c r="F2831" s="2">
        <v>43480</v>
      </c>
      <c r="G2831">
        <v>166.8</v>
      </c>
      <c r="H2831">
        <f t="shared" si="88"/>
        <v>230</v>
      </c>
      <c r="I2831">
        <f t="shared" si="89"/>
        <v>38364</v>
      </c>
    </row>
    <row r="2832" spans="1:9">
      <c r="A2832">
        <v>2637700655</v>
      </c>
      <c r="B2832" t="s">
        <v>982</v>
      </c>
      <c r="C2832" s="2">
        <v>43190</v>
      </c>
      <c r="D2832" s="2">
        <v>43250</v>
      </c>
      <c r="E2832">
        <v>88</v>
      </c>
      <c r="F2832" s="2">
        <v>43480</v>
      </c>
      <c r="G2832">
        <v>31.72</v>
      </c>
      <c r="H2832">
        <f t="shared" si="88"/>
        <v>230</v>
      </c>
      <c r="I2832">
        <f t="shared" si="89"/>
        <v>7295.5999999999995</v>
      </c>
    </row>
    <row r="2833" spans="1:9">
      <c r="A2833">
        <v>2637700655</v>
      </c>
      <c r="B2833" t="s">
        <v>983</v>
      </c>
      <c r="C2833" s="2">
        <v>43190</v>
      </c>
      <c r="D2833" s="2">
        <v>43250</v>
      </c>
      <c r="E2833">
        <v>88</v>
      </c>
      <c r="F2833" s="2">
        <v>43480</v>
      </c>
      <c r="G2833">
        <v>57.16</v>
      </c>
      <c r="H2833">
        <f t="shared" si="88"/>
        <v>230</v>
      </c>
      <c r="I2833">
        <f t="shared" si="89"/>
        <v>13146.8</v>
      </c>
    </row>
    <row r="2834" spans="1:9">
      <c r="A2834">
        <v>2637700655</v>
      </c>
      <c r="B2834" t="s">
        <v>984</v>
      </c>
      <c r="C2834" s="2">
        <v>43190</v>
      </c>
      <c r="D2834" s="2">
        <v>43250</v>
      </c>
      <c r="E2834">
        <v>88</v>
      </c>
      <c r="F2834" s="2">
        <v>43480</v>
      </c>
      <c r="G2834">
        <v>174.66</v>
      </c>
      <c r="H2834">
        <f t="shared" si="88"/>
        <v>230</v>
      </c>
      <c r="I2834">
        <f t="shared" si="89"/>
        <v>40171.799999999996</v>
      </c>
    </row>
    <row r="2835" spans="1:9">
      <c r="A2835">
        <v>2637700655</v>
      </c>
      <c r="B2835" t="s">
        <v>985</v>
      </c>
      <c r="C2835" s="2">
        <v>43190</v>
      </c>
      <c r="D2835" s="2">
        <v>43250</v>
      </c>
      <c r="E2835">
        <v>88</v>
      </c>
      <c r="F2835" s="2">
        <v>43480</v>
      </c>
      <c r="G2835">
        <v>1.84</v>
      </c>
      <c r="H2835">
        <f t="shared" si="88"/>
        <v>230</v>
      </c>
      <c r="I2835">
        <f t="shared" si="89"/>
        <v>423.20000000000005</v>
      </c>
    </row>
    <row r="2836" spans="1:9">
      <c r="A2836">
        <v>2637700655</v>
      </c>
      <c r="B2836" t="s">
        <v>986</v>
      </c>
      <c r="C2836" s="2">
        <v>43190</v>
      </c>
      <c r="D2836" s="2">
        <v>43250</v>
      </c>
      <c r="E2836">
        <v>88</v>
      </c>
      <c r="F2836" s="2">
        <v>43480</v>
      </c>
      <c r="G2836">
        <v>40.94</v>
      </c>
      <c r="H2836">
        <f t="shared" si="88"/>
        <v>230</v>
      </c>
      <c r="I2836">
        <f t="shared" si="89"/>
        <v>9416.1999999999989</v>
      </c>
    </row>
    <row r="2837" spans="1:9">
      <c r="A2837">
        <v>2637700655</v>
      </c>
      <c r="B2837" t="s">
        <v>987</v>
      </c>
      <c r="C2837" s="2">
        <v>43190</v>
      </c>
      <c r="D2837" s="2">
        <v>43250</v>
      </c>
      <c r="E2837">
        <v>88</v>
      </c>
      <c r="F2837" s="2">
        <v>43480</v>
      </c>
      <c r="G2837">
        <v>79.31</v>
      </c>
      <c r="H2837">
        <f t="shared" si="88"/>
        <v>230</v>
      </c>
      <c r="I2837">
        <f t="shared" si="89"/>
        <v>18241.3</v>
      </c>
    </row>
    <row r="2838" spans="1:9">
      <c r="A2838">
        <v>2637700655</v>
      </c>
      <c r="B2838" t="s">
        <v>988</v>
      </c>
      <c r="C2838" s="2">
        <v>43190</v>
      </c>
      <c r="D2838" s="2">
        <v>43250</v>
      </c>
      <c r="E2838">
        <v>88</v>
      </c>
      <c r="F2838" s="2">
        <v>43480</v>
      </c>
      <c r="G2838">
        <v>79.31</v>
      </c>
      <c r="H2838">
        <f t="shared" si="88"/>
        <v>230</v>
      </c>
      <c r="I2838">
        <f t="shared" si="89"/>
        <v>18241.3</v>
      </c>
    </row>
    <row r="2839" spans="1:9">
      <c r="A2839">
        <v>2637700655</v>
      </c>
      <c r="B2839" t="s">
        <v>989</v>
      </c>
      <c r="C2839" s="2">
        <v>43190</v>
      </c>
      <c r="D2839" s="2">
        <v>43250</v>
      </c>
      <c r="E2839">
        <v>88</v>
      </c>
      <c r="F2839" s="2">
        <v>43480</v>
      </c>
      <c r="G2839">
        <v>87.69</v>
      </c>
      <c r="H2839">
        <f t="shared" si="88"/>
        <v>230</v>
      </c>
      <c r="I2839">
        <f t="shared" si="89"/>
        <v>20168.7</v>
      </c>
    </row>
    <row r="2840" spans="1:9">
      <c r="A2840">
        <v>2637700655</v>
      </c>
      <c r="B2840" t="s">
        <v>990</v>
      </c>
      <c r="C2840" s="2">
        <v>43190</v>
      </c>
      <c r="D2840" s="2">
        <v>43250</v>
      </c>
      <c r="E2840">
        <v>88</v>
      </c>
      <c r="F2840" s="2">
        <v>43480</v>
      </c>
      <c r="G2840">
        <v>79.31</v>
      </c>
      <c r="H2840">
        <f t="shared" si="88"/>
        <v>230</v>
      </c>
      <c r="I2840">
        <f t="shared" si="89"/>
        <v>18241.3</v>
      </c>
    </row>
    <row r="2841" spans="1:9">
      <c r="A2841">
        <v>2637700655</v>
      </c>
      <c r="B2841" t="s">
        <v>991</v>
      </c>
      <c r="C2841" s="2">
        <v>43190</v>
      </c>
      <c r="D2841" s="2">
        <v>43250</v>
      </c>
      <c r="E2841">
        <v>88</v>
      </c>
      <c r="F2841" s="2">
        <v>43480</v>
      </c>
      <c r="G2841">
        <v>143.47</v>
      </c>
      <c r="H2841">
        <f t="shared" si="88"/>
        <v>230</v>
      </c>
      <c r="I2841">
        <f t="shared" si="89"/>
        <v>32998.1</v>
      </c>
    </row>
    <row r="2842" spans="1:9">
      <c r="A2842">
        <v>2637700655</v>
      </c>
      <c r="B2842" t="s">
        <v>992</v>
      </c>
      <c r="C2842" s="2">
        <v>43190</v>
      </c>
      <c r="D2842" s="2">
        <v>43250</v>
      </c>
      <c r="E2842">
        <v>88</v>
      </c>
      <c r="F2842" s="2">
        <v>43480</v>
      </c>
      <c r="G2842">
        <v>174.66</v>
      </c>
      <c r="H2842">
        <f t="shared" si="88"/>
        <v>230</v>
      </c>
      <c r="I2842">
        <f t="shared" si="89"/>
        <v>40171.799999999996</v>
      </c>
    </row>
    <row r="2843" spans="1:9">
      <c r="A2843">
        <v>2637700655</v>
      </c>
      <c r="B2843" t="s">
        <v>993</v>
      </c>
      <c r="C2843" s="2">
        <v>43190</v>
      </c>
      <c r="D2843" s="2">
        <v>43250</v>
      </c>
      <c r="E2843">
        <v>88</v>
      </c>
      <c r="F2843" s="2">
        <v>43480</v>
      </c>
      <c r="G2843">
        <v>287.26</v>
      </c>
      <c r="H2843">
        <f t="shared" si="88"/>
        <v>230</v>
      </c>
      <c r="I2843">
        <f t="shared" si="89"/>
        <v>66069.8</v>
      </c>
    </row>
    <row r="2844" spans="1:9">
      <c r="A2844">
        <v>2637700655</v>
      </c>
      <c r="B2844" t="s">
        <v>994</v>
      </c>
      <c r="C2844" s="2">
        <v>43190</v>
      </c>
      <c r="D2844" s="2">
        <v>43250</v>
      </c>
      <c r="E2844">
        <v>63</v>
      </c>
      <c r="F2844" s="2">
        <v>43479</v>
      </c>
      <c r="G2844">
        <v>79.31</v>
      </c>
      <c r="H2844">
        <f t="shared" si="88"/>
        <v>229</v>
      </c>
      <c r="I2844">
        <f t="shared" si="89"/>
        <v>18161.990000000002</v>
      </c>
    </row>
    <row r="2845" spans="1:9">
      <c r="A2845">
        <v>2637700655</v>
      </c>
      <c r="B2845" t="s">
        <v>995</v>
      </c>
      <c r="C2845" s="2">
        <v>43190</v>
      </c>
      <c r="D2845" s="2">
        <v>43250</v>
      </c>
      <c r="E2845">
        <v>88</v>
      </c>
      <c r="F2845" s="2">
        <v>43480</v>
      </c>
      <c r="G2845">
        <v>40.94</v>
      </c>
      <c r="H2845">
        <f t="shared" si="88"/>
        <v>230</v>
      </c>
      <c r="I2845">
        <f t="shared" si="89"/>
        <v>9416.1999999999989</v>
      </c>
    </row>
    <row r="2846" spans="1:9">
      <c r="A2846">
        <v>2637700655</v>
      </c>
      <c r="B2846" t="s">
        <v>996</v>
      </c>
      <c r="C2846" s="2">
        <v>43190</v>
      </c>
      <c r="D2846" s="2">
        <v>43250</v>
      </c>
      <c r="E2846">
        <v>88</v>
      </c>
      <c r="F2846" s="2">
        <v>43480</v>
      </c>
      <c r="G2846">
        <v>79.31</v>
      </c>
      <c r="H2846">
        <f t="shared" si="88"/>
        <v>230</v>
      </c>
      <c r="I2846">
        <f t="shared" si="89"/>
        <v>18241.3</v>
      </c>
    </row>
    <row r="2847" spans="1:9">
      <c r="A2847">
        <v>2637700655</v>
      </c>
      <c r="B2847" t="s">
        <v>997</v>
      </c>
      <c r="C2847" s="2">
        <v>43190</v>
      </c>
      <c r="D2847" s="2">
        <v>43250</v>
      </c>
      <c r="E2847">
        <v>88</v>
      </c>
      <c r="F2847" s="2">
        <v>43480</v>
      </c>
      <c r="G2847">
        <v>79.31</v>
      </c>
      <c r="H2847">
        <f t="shared" si="88"/>
        <v>230</v>
      </c>
      <c r="I2847">
        <f t="shared" si="89"/>
        <v>18241.3</v>
      </c>
    </row>
    <row r="2848" spans="1:9">
      <c r="A2848">
        <v>2637700655</v>
      </c>
      <c r="B2848" t="s">
        <v>998</v>
      </c>
      <c r="C2848" s="2">
        <v>43190</v>
      </c>
      <c r="D2848" s="2">
        <v>43250</v>
      </c>
      <c r="E2848">
        <v>63</v>
      </c>
      <c r="F2848" s="2">
        <v>43479</v>
      </c>
      <c r="G2848">
        <v>57.16</v>
      </c>
      <c r="H2848">
        <f t="shared" si="88"/>
        <v>229</v>
      </c>
      <c r="I2848">
        <f t="shared" si="89"/>
        <v>13089.64</v>
      </c>
    </row>
    <row r="2849" spans="1:9">
      <c r="A2849">
        <v>2637700655</v>
      </c>
      <c r="B2849" t="s">
        <v>999</v>
      </c>
      <c r="C2849" s="2">
        <v>43190</v>
      </c>
      <c r="D2849" s="2">
        <v>43250</v>
      </c>
      <c r="E2849">
        <v>88</v>
      </c>
      <c r="F2849" s="2">
        <v>43480</v>
      </c>
      <c r="G2849">
        <v>57.06</v>
      </c>
      <c r="H2849">
        <f t="shared" si="88"/>
        <v>230</v>
      </c>
      <c r="I2849">
        <f t="shared" si="89"/>
        <v>13123.800000000001</v>
      </c>
    </row>
    <row r="2850" spans="1:9">
      <c r="A2850">
        <v>2637700655</v>
      </c>
      <c r="B2850" t="s">
        <v>1000</v>
      </c>
      <c r="C2850" s="2">
        <v>43190</v>
      </c>
      <c r="D2850" s="2">
        <v>43250</v>
      </c>
      <c r="E2850">
        <v>88</v>
      </c>
      <c r="F2850" s="2">
        <v>43480</v>
      </c>
      <c r="G2850">
        <v>79.31</v>
      </c>
      <c r="H2850">
        <f t="shared" si="88"/>
        <v>230</v>
      </c>
      <c r="I2850">
        <f t="shared" si="89"/>
        <v>18241.3</v>
      </c>
    </row>
    <row r="2851" spans="1:9">
      <c r="A2851">
        <v>2637700655</v>
      </c>
      <c r="B2851" t="s">
        <v>1001</v>
      </c>
      <c r="C2851" s="2">
        <v>43190</v>
      </c>
      <c r="D2851" s="2">
        <v>43250</v>
      </c>
      <c r="E2851">
        <v>88</v>
      </c>
      <c r="F2851" s="2">
        <v>43480</v>
      </c>
      <c r="G2851">
        <v>79.31</v>
      </c>
      <c r="H2851">
        <f t="shared" si="88"/>
        <v>230</v>
      </c>
      <c r="I2851">
        <f t="shared" si="89"/>
        <v>18241.3</v>
      </c>
    </row>
    <row r="2852" spans="1:9">
      <c r="A2852">
        <v>2637700655</v>
      </c>
      <c r="B2852" t="s">
        <v>1002</v>
      </c>
      <c r="C2852" s="2">
        <v>43190</v>
      </c>
      <c r="D2852" s="2">
        <v>43250</v>
      </c>
      <c r="E2852">
        <v>88</v>
      </c>
      <c r="F2852" s="2">
        <v>43480</v>
      </c>
      <c r="G2852">
        <v>79.31</v>
      </c>
      <c r="H2852">
        <f t="shared" si="88"/>
        <v>230</v>
      </c>
      <c r="I2852">
        <f t="shared" si="89"/>
        <v>18241.3</v>
      </c>
    </row>
    <row r="2853" spans="1:9">
      <c r="A2853">
        <v>2637700655</v>
      </c>
      <c r="B2853" t="s">
        <v>1003</v>
      </c>
      <c r="C2853" s="2">
        <v>43190</v>
      </c>
      <c r="D2853" s="2">
        <v>43250</v>
      </c>
      <c r="E2853">
        <v>88</v>
      </c>
      <c r="F2853" s="2">
        <v>43480</v>
      </c>
      <c r="G2853">
        <v>40.94</v>
      </c>
      <c r="H2853">
        <f t="shared" si="88"/>
        <v>230</v>
      </c>
      <c r="I2853">
        <f t="shared" si="89"/>
        <v>9416.1999999999989</v>
      </c>
    </row>
    <row r="2854" spans="1:9">
      <c r="A2854">
        <v>2637700655</v>
      </c>
      <c r="B2854" t="s">
        <v>1004</v>
      </c>
      <c r="C2854" s="2">
        <v>43190</v>
      </c>
      <c r="D2854" s="2">
        <v>43250</v>
      </c>
      <c r="E2854">
        <v>88</v>
      </c>
      <c r="F2854" s="2">
        <v>43480</v>
      </c>
      <c r="G2854">
        <v>79.31</v>
      </c>
      <c r="H2854">
        <f t="shared" si="88"/>
        <v>230</v>
      </c>
      <c r="I2854">
        <f t="shared" si="89"/>
        <v>18241.3</v>
      </c>
    </row>
    <row r="2855" spans="1:9">
      <c r="A2855">
        <v>2637700655</v>
      </c>
      <c r="B2855" t="s">
        <v>1005</v>
      </c>
      <c r="C2855" s="2">
        <v>43190</v>
      </c>
      <c r="D2855" s="2">
        <v>43250</v>
      </c>
      <c r="E2855">
        <v>88</v>
      </c>
      <c r="F2855" s="2">
        <v>43480</v>
      </c>
      <c r="G2855">
        <v>79.31</v>
      </c>
      <c r="H2855">
        <f t="shared" si="88"/>
        <v>230</v>
      </c>
      <c r="I2855">
        <f t="shared" si="89"/>
        <v>18241.3</v>
      </c>
    </row>
    <row r="2856" spans="1:9">
      <c r="A2856">
        <v>2637700655</v>
      </c>
      <c r="B2856" t="s">
        <v>1006</v>
      </c>
      <c r="C2856" s="2">
        <v>43190</v>
      </c>
      <c r="D2856" s="2">
        <v>43250</v>
      </c>
      <c r="E2856">
        <v>88</v>
      </c>
      <c r="F2856" s="2">
        <v>43480</v>
      </c>
      <c r="G2856">
        <v>381.08</v>
      </c>
      <c r="H2856">
        <f t="shared" si="88"/>
        <v>230</v>
      </c>
      <c r="I2856">
        <f t="shared" si="89"/>
        <v>87648.4</v>
      </c>
    </row>
    <row r="2857" spans="1:9">
      <c r="A2857">
        <v>2637700655</v>
      </c>
      <c r="B2857" t="s">
        <v>1007</v>
      </c>
      <c r="C2857" s="2">
        <v>43190</v>
      </c>
      <c r="D2857" s="2">
        <v>43250</v>
      </c>
      <c r="E2857">
        <v>88</v>
      </c>
      <c r="F2857" s="2">
        <v>43480</v>
      </c>
      <c r="G2857">
        <v>57.16</v>
      </c>
      <c r="H2857">
        <f t="shared" si="88"/>
        <v>230</v>
      </c>
      <c r="I2857">
        <f t="shared" si="89"/>
        <v>13146.8</v>
      </c>
    </row>
    <row r="2858" spans="1:9">
      <c r="A2858">
        <v>2637700655</v>
      </c>
      <c r="B2858" t="s">
        <v>1008</v>
      </c>
      <c r="C2858" s="2">
        <v>43190</v>
      </c>
      <c r="D2858" s="2">
        <v>43250</v>
      </c>
      <c r="E2858">
        <v>88</v>
      </c>
      <c r="F2858" s="2">
        <v>43480</v>
      </c>
      <c r="G2858">
        <v>31.6</v>
      </c>
      <c r="H2858">
        <f t="shared" si="88"/>
        <v>230</v>
      </c>
      <c r="I2858">
        <f t="shared" si="89"/>
        <v>7268</v>
      </c>
    </row>
    <row r="2859" spans="1:9">
      <c r="A2859">
        <v>2637700655</v>
      </c>
      <c r="B2859" t="s">
        <v>1009</v>
      </c>
      <c r="C2859" s="2">
        <v>43190</v>
      </c>
      <c r="D2859" s="2">
        <v>43250</v>
      </c>
      <c r="E2859">
        <v>88</v>
      </c>
      <c r="F2859" s="2">
        <v>43480</v>
      </c>
      <c r="G2859">
        <v>174.66</v>
      </c>
      <c r="H2859">
        <f t="shared" si="88"/>
        <v>230</v>
      </c>
      <c r="I2859">
        <f t="shared" si="89"/>
        <v>40171.799999999996</v>
      </c>
    </row>
    <row r="2860" spans="1:9">
      <c r="A2860">
        <v>2637700655</v>
      </c>
      <c r="B2860" t="s">
        <v>1010</v>
      </c>
      <c r="C2860" s="2">
        <v>43190</v>
      </c>
      <c r="D2860" s="2">
        <v>43250</v>
      </c>
      <c r="E2860">
        <v>88</v>
      </c>
      <c r="F2860" s="2">
        <v>43480</v>
      </c>
      <c r="G2860">
        <v>79.31</v>
      </c>
      <c r="H2860">
        <f t="shared" si="88"/>
        <v>230</v>
      </c>
      <c r="I2860">
        <f t="shared" si="89"/>
        <v>18241.3</v>
      </c>
    </row>
    <row r="2861" spans="1:9">
      <c r="A2861">
        <v>2637700655</v>
      </c>
      <c r="B2861" t="s">
        <v>1011</v>
      </c>
      <c r="C2861" s="2">
        <v>43190</v>
      </c>
      <c r="D2861" s="2">
        <v>43250</v>
      </c>
      <c r="E2861">
        <v>88</v>
      </c>
      <c r="F2861" s="2">
        <v>43480</v>
      </c>
      <c r="G2861">
        <v>287.26</v>
      </c>
      <c r="H2861">
        <f t="shared" si="88"/>
        <v>230</v>
      </c>
      <c r="I2861">
        <f t="shared" si="89"/>
        <v>66069.8</v>
      </c>
    </row>
    <row r="2862" spans="1:9">
      <c r="A2862">
        <v>2637700655</v>
      </c>
      <c r="B2862" t="s">
        <v>1012</v>
      </c>
      <c r="C2862" s="2">
        <v>43190</v>
      </c>
      <c r="D2862" s="2">
        <v>43250</v>
      </c>
      <c r="E2862">
        <v>63</v>
      </c>
      <c r="F2862" s="2">
        <v>43479</v>
      </c>
      <c r="G2862">
        <v>79.31</v>
      </c>
      <c r="H2862">
        <f t="shared" si="88"/>
        <v>229</v>
      </c>
      <c r="I2862">
        <f t="shared" si="89"/>
        <v>18161.990000000002</v>
      </c>
    </row>
    <row r="2863" spans="1:9">
      <c r="A2863">
        <v>2637700655</v>
      </c>
      <c r="B2863" t="s">
        <v>1013</v>
      </c>
      <c r="C2863" s="2">
        <v>43190</v>
      </c>
      <c r="D2863" s="2">
        <v>43250</v>
      </c>
      <c r="E2863">
        <v>88</v>
      </c>
      <c r="F2863" s="2">
        <v>43480</v>
      </c>
      <c r="G2863">
        <v>31.6</v>
      </c>
      <c r="H2863">
        <f t="shared" si="88"/>
        <v>230</v>
      </c>
      <c r="I2863">
        <f t="shared" si="89"/>
        <v>7268</v>
      </c>
    </row>
    <row r="2864" spans="1:9">
      <c r="A2864">
        <v>2637700655</v>
      </c>
      <c r="B2864" t="s">
        <v>1014</v>
      </c>
      <c r="C2864" s="2">
        <v>43190</v>
      </c>
      <c r="D2864" s="2">
        <v>43250</v>
      </c>
      <c r="E2864">
        <v>63</v>
      </c>
      <c r="F2864" s="2">
        <v>43479</v>
      </c>
      <c r="G2864">
        <v>79.31</v>
      </c>
      <c r="H2864">
        <f t="shared" si="88"/>
        <v>229</v>
      </c>
      <c r="I2864">
        <f t="shared" si="89"/>
        <v>18161.990000000002</v>
      </c>
    </row>
    <row r="2865" spans="1:9">
      <c r="A2865">
        <v>2637700655</v>
      </c>
      <c r="B2865" t="s">
        <v>1015</v>
      </c>
      <c r="C2865" s="2">
        <v>43190</v>
      </c>
      <c r="D2865" s="2">
        <v>43250</v>
      </c>
      <c r="E2865">
        <v>88</v>
      </c>
      <c r="F2865" s="2">
        <v>43480</v>
      </c>
      <c r="G2865">
        <v>31.6</v>
      </c>
      <c r="H2865">
        <f t="shared" si="88"/>
        <v>230</v>
      </c>
      <c r="I2865">
        <f t="shared" si="89"/>
        <v>7268</v>
      </c>
    </row>
    <row r="2866" spans="1:9">
      <c r="A2866">
        <v>2637700655</v>
      </c>
      <c r="B2866" t="s">
        <v>1016</v>
      </c>
      <c r="C2866" s="2">
        <v>43190</v>
      </c>
      <c r="D2866" s="2">
        <v>43250</v>
      </c>
      <c r="E2866">
        <v>88</v>
      </c>
      <c r="F2866" s="2">
        <v>43480</v>
      </c>
      <c r="G2866">
        <v>40.94</v>
      </c>
      <c r="H2866">
        <f t="shared" si="88"/>
        <v>230</v>
      </c>
      <c r="I2866">
        <f t="shared" si="89"/>
        <v>9416.1999999999989</v>
      </c>
    </row>
    <row r="2867" spans="1:9">
      <c r="A2867">
        <v>2637700655</v>
      </c>
      <c r="B2867" t="s">
        <v>1017</v>
      </c>
      <c r="C2867" s="2">
        <v>43190</v>
      </c>
      <c r="D2867" s="2">
        <v>43250</v>
      </c>
      <c r="E2867">
        <v>88</v>
      </c>
      <c r="F2867" s="2">
        <v>43480</v>
      </c>
      <c r="G2867">
        <v>57.16</v>
      </c>
      <c r="H2867">
        <f t="shared" si="88"/>
        <v>230</v>
      </c>
      <c r="I2867">
        <f t="shared" si="89"/>
        <v>13146.8</v>
      </c>
    </row>
    <row r="2868" spans="1:9">
      <c r="A2868">
        <v>2637700655</v>
      </c>
      <c r="B2868" t="s">
        <v>1018</v>
      </c>
      <c r="C2868" s="2">
        <v>43190</v>
      </c>
      <c r="D2868" s="2">
        <v>43250</v>
      </c>
      <c r="E2868">
        <v>460</v>
      </c>
      <c r="F2868" s="2">
        <v>43517</v>
      </c>
      <c r="G2868">
        <v>55.12</v>
      </c>
      <c r="H2868">
        <f t="shared" si="88"/>
        <v>267</v>
      </c>
      <c r="I2868">
        <f t="shared" si="89"/>
        <v>14717.039999999999</v>
      </c>
    </row>
    <row r="2869" spans="1:9">
      <c r="A2869">
        <v>2637700655</v>
      </c>
      <c r="B2869" t="s">
        <v>1019</v>
      </c>
      <c r="C2869" s="2">
        <v>43312</v>
      </c>
      <c r="D2869" s="2">
        <v>43372</v>
      </c>
      <c r="E2869">
        <v>719</v>
      </c>
      <c r="F2869" s="2">
        <v>43536</v>
      </c>
      <c r="G2869">
        <v>54.81</v>
      </c>
      <c r="H2869">
        <f t="shared" si="88"/>
        <v>164</v>
      </c>
      <c r="I2869">
        <f t="shared" si="89"/>
        <v>8988.84</v>
      </c>
    </row>
    <row r="2870" spans="1:9">
      <c r="A2870">
        <v>2637700655</v>
      </c>
      <c r="B2870" t="s">
        <v>1020</v>
      </c>
      <c r="C2870" s="2">
        <v>43312</v>
      </c>
      <c r="D2870" s="2">
        <v>43372</v>
      </c>
      <c r="E2870">
        <v>719</v>
      </c>
      <c r="F2870" s="2">
        <v>43536</v>
      </c>
      <c r="G2870">
        <v>79.31</v>
      </c>
      <c r="H2870">
        <f t="shared" si="88"/>
        <v>164</v>
      </c>
      <c r="I2870">
        <f t="shared" si="89"/>
        <v>13006.84</v>
      </c>
    </row>
    <row r="2871" spans="1:9">
      <c r="A2871">
        <v>2637700655</v>
      </c>
      <c r="B2871" t="s">
        <v>1021</v>
      </c>
      <c r="C2871" s="2">
        <v>43312</v>
      </c>
      <c r="D2871" s="2">
        <v>43372</v>
      </c>
      <c r="E2871">
        <v>719</v>
      </c>
      <c r="F2871" s="2">
        <v>43536</v>
      </c>
      <c r="G2871">
        <v>31.72</v>
      </c>
      <c r="H2871">
        <f t="shared" si="88"/>
        <v>164</v>
      </c>
      <c r="I2871">
        <f t="shared" si="89"/>
        <v>5202.08</v>
      </c>
    </row>
    <row r="2872" spans="1:9">
      <c r="A2872">
        <v>2637700655</v>
      </c>
      <c r="B2872" t="s">
        <v>1022</v>
      </c>
      <c r="C2872" s="2">
        <v>43312</v>
      </c>
      <c r="D2872" s="2">
        <v>43372</v>
      </c>
      <c r="E2872">
        <v>719</v>
      </c>
      <c r="F2872" s="2">
        <v>43536</v>
      </c>
      <c r="G2872">
        <v>31.72</v>
      </c>
      <c r="H2872">
        <f t="shared" si="88"/>
        <v>164</v>
      </c>
      <c r="I2872">
        <f t="shared" si="89"/>
        <v>5202.08</v>
      </c>
    </row>
    <row r="2873" spans="1:9">
      <c r="A2873">
        <v>2637700655</v>
      </c>
      <c r="B2873" t="s">
        <v>1023</v>
      </c>
      <c r="C2873" s="2">
        <v>43312</v>
      </c>
      <c r="D2873" s="2">
        <v>43372</v>
      </c>
      <c r="E2873">
        <v>719</v>
      </c>
      <c r="F2873" s="2">
        <v>43536</v>
      </c>
      <c r="G2873">
        <v>79.31</v>
      </c>
      <c r="H2873">
        <f t="shared" si="88"/>
        <v>164</v>
      </c>
      <c r="I2873">
        <f t="shared" si="89"/>
        <v>13006.84</v>
      </c>
    </row>
    <row r="2874" spans="1:9">
      <c r="A2874">
        <v>2637700655</v>
      </c>
      <c r="B2874" t="s">
        <v>1024</v>
      </c>
      <c r="C2874" s="2">
        <v>43312</v>
      </c>
      <c r="D2874" s="2">
        <v>43372</v>
      </c>
      <c r="E2874">
        <v>719</v>
      </c>
      <c r="F2874" s="2">
        <v>43536</v>
      </c>
      <c r="G2874">
        <v>174.66</v>
      </c>
      <c r="H2874">
        <f t="shared" si="88"/>
        <v>164</v>
      </c>
      <c r="I2874">
        <f t="shared" si="89"/>
        <v>28644.239999999998</v>
      </c>
    </row>
    <row r="2875" spans="1:9">
      <c r="A2875">
        <v>2637700655</v>
      </c>
      <c r="B2875" t="s">
        <v>1025</v>
      </c>
      <c r="C2875" s="2">
        <v>43312</v>
      </c>
      <c r="D2875" s="2">
        <v>43372</v>
      </c>
      <c r="E2875">
        <v>719</v>
      </c>
      <c r="F2875" s="2">
        <v>43536</v>
      </c>
      <c r="G2875">
        <v>79.31</v>
      </c>
      <c r="H2875">
        <f t="shared" si="88"/>
        <v>164</v>
      </c>
      <c r="I2875">
        <f t="shared" si="89"/>
        <v>13006.84</v>
      </c>
    </row>
    <row r="2876" spans="1:9">
      <c r="A2876">
        <v>2637700655</v>
      </c>
      <c r="B2876" t="s">
        <v>1026</v>
      </c>
      <c r="C2876" s="2">
        <v>43312</v>
      </c>
      <c r="D2876" s="2">
        <v>43372</v>
      </c>
      <c r="E2876">
        <v>719</v>
      </c>
      <c r="F2876" s="2">
        <v>43536</v>
      </c>
      <c r="G2876">
        <v>40.56</v>
      </c>
      <c r="H2876">
        <f t="shared" si="88"/>
        <v>164</v>
      </c>
      <c r="I2876">
        <f t="shared" si="89"/>
        <v>6651.84</v>
      </c>
    </row>
    <row r="2877" spans="1:9">
      <c r="A2877">
        <v>2637700655</v>
      </c>
      <c r="B2877" t="s">
        <v>1027</v>
      </c>
      <c r="C2877" s="2">
        <v>43312</v>
      </c>
      <c r="D2877" s="2">
        <v>43372</v>
      </c>
      <c r="E2877">
        <v>719</v>
      </c>
      <c r="F2877" s="2">
        <v>43536</v>
      </c>
      <c r="G2877">
        <v>381.08</v>
      </c>
      <c r="H2877">
        <f t="shared" si="88"/>
        <v>164</v>
      </c>
      <c r="I2877">
        <f t="shared" si="89"/>
        <v>62497.119999999995</v>
      </c>
    </row>
    <row r="2878" spans="1:9">
      <c r="A2878">
        <v>2637700655</v>
      </c>
      <c r="B2878" t="s">
        <v>1028</v>
      </c>
      <c r="C2878" s="2">
        <v>43312</v>
      </c>
      <c r="D2878" s="2">
        <v>43372</v>
      </c>
      <c r="E2878">
        <v>719</v>
      </c>
      <c r="F2878" s="2">
        <v>43536</v>
      </c>
      <c r="G2878">
        <v>69.900000000000006</v>
      </c>
      <c r="H2878">
        <f t="shared" si="88"/>
        <v>164</v>
      </c>
      <c r="I2878">
        <f t="shared" si="89"/>
        <v>11463.6</v>
      </c>
    </row>
    <row r="2879" spans="1:9">
      <c r="A2879">
        <v>2637700655</v>
      </c>
      <c r="B2879" t="s">
        <v>1029</v>
      </c>
      <c r="C2879" s="2">
        <v>43343</v>
      </c>
      <c r="D2879" s="2">
        <v>43403</v>
      </c>
      <c r="E2879">
        <v>151</v>
      </c>
      <c r="F2879" s="2">
        <v>43487</v>
      </c>
      <c r="G2879">
        <v>811.2</v>
      </c>
      <c r="H2879">
        <f t="shared" si="88"/>
        <v>84</v>
      </c>
      <c r="I2879">
        <f t="shared" si="89"/>
        <v>68140.800000000003</v>
      </c>
    </row>
    <row r="2880" spans="1:9">
      <c r="A2880">
        <v>2637700655</v>
      </c>
      <c r="B2880" t="s">
        <v>1030</v>
      </c>
      <c r="C2880" s="2">
        <v>43404</v>
      </c>
      <c r="D2880" s="2">
        <v>43464</v>
      </c>
      <c r="E2880">
        <v>90</v>
      </c>
      <c r="F2880" s="2">
        <v>43480</v>
      </c>
      <c r="G2880">
        <v>79.31</v>
      </c>
      <c r="H2880">
        <f t="shared" si="88"/>
        <v>16</v>
      </c>
      <c r="I2880">
        <f t="shared" si="89"/>
        <v>1268.96</v>
      </c>
    </row>
    <row r="2881" spans="1:9">
      <c r="A2881">
        <v>2637700655</v>
      </c>
      <c r="B2881" t="s">
        <v>1031</v>
      </c>
      <c r="C2881" s="2">
        <v>43404</v>
      </c>
      <c r="D2881" s="2">
        <v>43464</v>
      </c>
      <c r="E2881">
        <v>533</v>
      </c>
      <c r="F2881" s="2">
        <v>43522</v>
      </c>
      <c r="G2881">
        <v>40.94</v>
      </c>
      <c r="H2881">
        <f t="shared" si="88"/>
        <v>58</v>
      </c>
      <c r="I2881">
        <f t="shared" si="89"/>
        <v>2374.52</v>
      </c>
    </row>
    <row r="2882" spans="1:9">
      <c r="A2882">
        <v>2637700655</v>
      </c>
      <c r="B2882" t="s">
        <v>1032</v>
      </c>
      <c r="C2882" s="2">
        <v>43404</v>
      </c>
      <c r="D2882" s="2">
        <v>43494</v>
      </c>
      <c r="E2882">
        <v>533</v>
      </c>
      <c r="F2882" s="2">
        <v>43522</v>
      </c>
      <c r="G2882">
        <v>57.16</v>
      </c>
      <c r="H2882">
        <f t="shared" si="88"/>
        <v>28</v>
      </c>
      <c r="I2882">
        <f t="shared" si="89"/>
        <v>1600.48</v>
      </c>
    </row>
    <row r="2883" spans="1:9">
      <c r="A2883">
        <v>2637700655</v>
      </c>
      <c r="B2883" t="s">
        <v>1033</v>
      </c>
      <c r="C2883" s="2">
        <v>43404</v>
      </c>
      <c r="D2883" s="2">
        <v>43464</v>
      </c>
      <c r="E2883">
        <v>90</v>
      </c>
      <c r="F2883" s="2">
        <v>43480</v>
      </c>
      <c r="G2883">
        <v>79.31</v>
      </c>
      <c r="H2883">
        <f t="shared" si="88"/>
        <v>16</v>
      </c>
      <c r="I2883">
        <f t="shared" si="89"/>
        <v>1268.96</v>
      </c>
    </row>
    <row r="2884" spans="1:9">
      <c r="A2884">
        <v>2637700655</v>
      </c>
      <c r="B2884" t="s">
        <v>1034</v>
      </c>
      <c r="C2884" s="2">
        <v>43404</v>
      </c>
      <c r="D2884" s="2">
        <v>43464</v>
      </c>
      <c r="E2884">
        <v>533</v>
      </c>
      <c r="F2884" s="2">
        <v>43522</v>
      </c>
      <c r="G2884">
        <v>143.47</v>
      </c>
      <c r="H2884">
        <f t="shared" si="88"/>
        <v>58</v>
      </c>
      <c r="I2884">
        <f t="shared" si="89"/>
        <v>8321.26</v>
      </c>
    </row>
    <row r="2885" spans="1:9">
      <c r="A2885">
        <v>2637700655</v>
      </c>
      <c r="B2885" t="s">
        <v>1035</v>
      </c>
      <c r="C2885" s="2">
        <v>43404</v>
      </c>
      <c r="D2885" s="2">
        <v>43464</v>
      </c>
      <c r="E2885">
        <v>533</v>
      </c>
      <c r="F2885" s="2">
        <v>43522</v>
      </c>
      <c r="G2885">
        <v>79.31</v>
      </c>
      <c r="H2885">
        <f t="shared" ref="H2885:H2948" si="90">F2885-D2885</f>
        <v>58</v>
      </c>
      <c r="I2885">
        <f t="shared" ref="I2885:I2948" si="91">G2885*H2885</f>
        <v>4599.9800000000005</v>
      </c>
    </row>
    <row r="2886" spans="1:9">
      <c r="A2886">
        <v>2637700655</v>
      </c>
      <c r="B2886" t="s">
        <v>1036</v>
      </c>
      <c r="C2886" s="2">
        <v>43404</v>
      </c>
      <c r="D2886" s="2">
        <v>43464</v>
      </c>
      <c r="E2886">
        <v>90</v>
      </c>
      <c r="F2886" s="2">
        <v>43480</v>
      </c>
      <c r="G2886">
        <v>287.26</v>
      </c>
      <c r="H2886">
        <f t="shared" si="90"/>
        <v>16</v>
      </c>
      <c r="I2886">
        <f t="shared" si="91"/>
        <v>4596.16</v>
      </c>
    </row>
    <row r="2887" spans="1:9">
      <c r="A2887">
        <v>2637700655</v>
      </c>
      <c r="B2887" t="s">
        <v>1037</v>
      </c>
      <c r="C2887" s="2">
        <v>43404</v>
      </c>
      <c r="D2887" s="2">
        <v>43464</v>
      </c>
      <c r="E2887">
        <v>533</v>
      </c>
      <c r="F2887" s="2">
        <v>43522</v>
      </c>
      <c r="G2887">
        <v>57.16</v>
      </c>
      <c r="H2887">
        <f t="shared" si="90"/>
        <v>58</v>
      </c>
      <c r="I2887">
        <f t="shared" si="91"/>
        <v>3315.2799999999997</v>
      </c>
    </row>
    <row r="2888" spans="1:9">
      <c r="A2888">
        <v>2637700655</v>
      </c>
      <c r="B2888" t="s">
        <v>1038</v>
      </c>
      <c r="C2888" s="2">
        <v>43404</v>
      </c>
      <c r="D2888" s="2">
        <v>43464</v>
      </c>
      <c r="E2888">
        <v>90</v>
      </c>
      <c r="F2888" s="2">
        <v>43480</v>
      </c>
      <c r="G2888">
        <v>174.65</v>
      </c>
      <c r="H2888">
        <f t="shared" si="90"/>
        <v>16</v>
      </c>
      <c r="I2888">
        <f t="shared" si="91"/>
        <v>2794.4</v>
      </c>
    </row>
    <row r="2889" spans="1:9">
      <c r="A2889">
        <v>2637700655</v>
      </c>
      <c r="B2889" t="s">
        <v>1039</v>
      </c>
      <c r="C2889" s="2">
        <v>43404</v>
      </c>
      <c r="D2889" s="2">
        <v>43464</v>
      </c>
      <c r="E2889">
        <v>533</v>
      </c>
      <c r="F2889" s="2">
        <v>43522</v>
      </c>
      <c r="G2889">
        <v>79.31</v>
      </c>
      <c r="H2889">
        <f t="shared" si="90"/>
        <v>58</v>
      </c>
      <c r="I2889">
        <f t="shared" si="91"/>
        <v>4599.9800000000005</v>
      </c>
    </row>
    <row r="2890" spans="1:9">
      <c r="A2890">
        <v>2637700655</v>
      </c>
      <c r="B2890" t="s">
        <v>1040</v>
      </c>
      <c r="C2890" s="2">
        <v>43404</v>
      </c>
      <c r="D2890" s="2">
        <v>43464</v>
      </c>
      <c r="E2890">
        <v>533</v>
      </c>
      <c r="F2890" s="2">
        <v>43522</v>
      </c>
      <c r="G2890">
        <v>79.31</v>
      </c>
      <c r="H2890">
        <f t="shared" si="90"/>
        <v>58</v>
      </c>
      <c r="I2890">
        <f t="shared" si="91"/>
        <v>4599.9800000000005</v>
      </c>
    </row>
    <row r="2891" spans="1:9">
      <c r="A2891">
        <v>2637700655</v>
      </c>
      <c r="B2891" t="s">
        <v>1041</v>
      </c>
      <c r="C2891" s="2">
        <v>43404</v>
      </c>
      <c r="D2891" s="2">
        <v>43464</v>
      </c>
      <c r="E2891">
        <v>533</v>
      </c>
      <c r="F2891" s="2">
        <v>43522</v>
      </c>
      <c r="G2891">
        <v>356.13</v>
      </c>
      <c r="H2891">
        <f t="shared" si="90"/>
        <v>58</v>
      </c>
      <c r="I2891">
        <f t="shared" si="91"/>
        <v>20655.54</v>
      </c>
    </row>
    <row r="2892" spans="1:9">
      <c r="A2892">
        <v>2637700655</v>
      </c>
      <c r="B2892" t="s">
        <v>1042</v>
      </c>
      <c r="C2892" s="2">
        <v>43404</v>
      </c>
      <c r="D2892" s="2">
        <v>43464</v>
      </c>
      <c r="E2892">
        <v>90</v>
      </c>
      <c r="F2892" s="2">
        <v>43480</v>
      </c>
      <c r="G2892">
        <v>79.31</v>
      </c>
      <c r="H2892">
        <f t="shared" si="90"/>
        <v>16</v>
      </c>
      <c r="I2892">
        <f t="shared" si="91"/>
        <v>1268.96</v>
      </c>
    </row>
    <row r="2893" spans="1:9">
      <c r="A2893">
        <v>2637700655</v>
      </c>
      <c r="B2893" t="s">
        <v>1043</v>
      </c>
      <c r="C2893" s="2">
        <v>43404</v>
      </c>
      <c r="D2893" s="2">
        <v>43464</v>
      </c>
      <c r="E2893">
        <v>90</v>
      </c>
      <c r="F2893" s="2">
        <v>43480</v>
      </c>
      <c r="G2893">
        <v>79.31</v>
      </c>
      <c r="H2893">
        <f t="shared" si="90"/>
        <v>16</v>
      </c>
      <c r="I2893">
        <f t="shared" si="91"/>
        <v>1268.96</v>
      </c>
    </row>
    <row r="2894" spans="1:9">
      <c r="A2894">
        <v>2637700655</v>
      </c>
      <c r="B2894" t="s">
        <v>1044</v>
      </c>
      <c r="C2894" s="2">
        <v>43404</v>
      </c>
      <c r="D2894" s="2">
        <v>43464</v>
      </c>
      <c r="E2894">
        <v>533</v>
      </c>
      <c r="F2894" s="2">
        <v>43522</v>
      </c>
      <c r="G2894">
        <v>79.31</v>
      </c>
      <c r="H2894">
        <f t="shared" si="90"/>
        <v>58</v>
      </c>
      <c r="I2894">
        <f t="shared" si="91"/>
        <v>4599.9800000000005</v>
      </c>
    </row>
    <row r="2895" spans="1:9">
      <c r="A2895">
        <v>2637700655</v>
      </c>
      <c r="B2895" t="s">
        <v>1045</v>
      </c>
      <c r="C2895" s="2">
        <v>43404</v>
      </c>
      <c r="D2895" s="2">
        <v>43464</v>
      </c>
      <c r="E2895">
        <v>533</v>
      </c>
      <c r="F2895" s="2">
        <v>43522</v>
      </c>
      <c r="G2895">
        <v>57.16</v>
      </c>
      <c r="H2895">
        <f t="shared" si="90"/>
        <v>58</v>
      </c>
      <c r="I2895">
        <f t="shared" si="91"/>
        <v>3315.2799999999997</v>
      </c>
    </row>
    <row r="2896" spans="1:9">
      <c r="A2896">
        <v>2637700655</v>
      </c>
      <c r="B2896" t="s">
        <v>1046</v>
      </c>
      <c r="C2896" s="2">
        <v>43404</v>
      </c>
      <c r="D2896" s="2">
        <v>43464</v>
      </c>
      <c r="E2896">
        <v>533</v>
      </c>
      <c r="F2896" s="2">
        <v>43522</v>
      </c>
      <c r="G2896" s="3">
        <v>1045.8699999999999</v>
      </c>
      <c r="H2896">
        <f t="shared" si="90"/>
        <v>58</v>
      </c>
      <c r="I2896">
        <f t="shared" si="91"/>
        <v>60660.459999999992</v>
      </c>
    </row>
    <row r="2897" spans="1:9">
      <c r="A2897">
        <v>2637700655</v>
      </c>
      <c r="B2897" t="s">
        <v>1047</v>
      </c>
      <c r="C2897" s="2">
        <v>43404</v>
      </c>
      <c r="D2897" s="2">
        <v>43464</v>
      </c>
      <c r="E2897">
        <v>533</v>
      </c>
      <c r="F2897" s="2">
        <v>43522</v>
      </c>
      <c r="G2897">
        <v>174.66</v>
      </c>
      <c r="H2897">
        <f t="shared" si="90"/>
        <v>58</v>
      </c>
      <c r="I2897">
        <f t="shared" si="91"/>
        <v>10130.280000000001</v>
      </c>
    </row>
    <row r="2898" spans="1:9">
      <c r="A2898">
        <v>2637700655</v>
      </c>
      <c r="B2898" t="s">
        <v>1048</v>
      </c>
      <c r="C2898" s="2">
        <v>43404</v>
      </c>
      <c r="D2898" s="2">
        <v>43464</v>
      </c>
      <c r="E2898">
        <v>533</v>
      </c>
      <c r="F2898" s="2">
        <v>43522</v>
      </c>
      <c r="G2898">
        <v>79.31</v>
      </c>
      <c r="H2898">
        <f t="shared" si="90"/>
        <v>58</v>
      </c>
      <c r="I2898">
        <f t="shared" si="91"/>
        <v>4599.9800000000005</v>
      </c>
    </row>
    <row r="2899" spans="1:9">
      <c r="A2899">
        <v>2637700655</v>
      </c>
      <c r="B2899" t="s">
        <v>1049</v>
      </c>
      <c r="C2899" s="2">
        <v>43404</v>
      </c>
      <c r="D2899" s="2">
        <v>43464</v>
      </c>
      <c r="E2899">
        <v>533</v>
      </c>
      <c r="F2899" s="2">
        <v>43522</v>
      </c>
      <c r="G2899">
        <v>1.84</v>
      </c>
      <c r="H2899">
        <f t="shared" si="90"/>
        <v>58</v>
      </c>
      <c r="I2899">
        <f t="shared" si="91"/>
        <v>106.72</v>
      </c>
    </row>
    <row r="2900" spans="1:9">
      <c r="A2900">
        <v>2637700655</v>
      </c>
      <c r="B2900" t="s">
        <v>1050</v>
      </c>
      <c r="C2900" s="2">
        <v>43404</v>
      </c>
      <c r="D2900" s="2">
        <v>43464</v>
      </c>
      <c r="E2900">
        <v>533</v>
      </c>
      <c r="F2900" s="2">
        <v>43522</v>
      </c>
      <c r="G2900">
        <v>40.94</v>
      </c>
      <c r="H2900">
        <f t="shared" si="90"/>
        <v>58</v>
      </c>
      <c r="I2900">
        <f t="shared" si="91"/>
        <v>2374.52</v>
      </c>
    </row>
    <row r="2901" spans="1:9">
      <c r="A2901">
        <v>2637700655</v>
      </c>
      <c r="B2901" t="s">
        <v>1051</v>
      </c>
      <c r="C2901" s="2">
        <v>43404</v>
      </c>
      <c r="D2901" s="2">
        <v>43464</v>
      </c>
      <c r="E2901">
        <v>533</v>
      </c>
      <c r="F2901" s="2">
        <v>43522</v>
      </c>
      <c r="G2901">
        <v>79.31</v>
      </c>
      <c r="H2901">
        <f t="shared" si="90"/>
        <v>58</v>
      </c>
      <c r="I2901">
        <f t="shared" si="91"/>
        <v>4599.9800000000005</v>
      </c>
    </row>
    <row r="2902" spans="1:9">
      <c r="A2902">
        <v>2637700655</v>
      </c>
      <c r="B2902" t="s">
        <v>1052</v>
      </c>
      <c r="C2902" s="2">
        <v>43404</v>
      </c>
      <c r="D2902" s="2">
        <v>43464</v>
      </c>
      <c r="E2902">
        <v>90</v>
      </c>
      <c r="F2902" s="2">
        <v>43480</v>
      </c>
      <c r="G2902">
        <v>47.88</v>
      </c>
      <c r="H2902">
        <f t="shared" si="90"/>
        <v>16</v>
      </c>
      <c r="I2902">
        <f t="shared" si="91"/>
        <v>766.08</v>
      </c>
    </row>
    <row r="2903" spans="1:9">
      <c r="A2903">
        <v>2637700655</v>
      </c>
      <c r="B2903" t="s">
        <v>1053</v>
      </c>
      <c r="C2903" s="2">
        <v>43404</v>
      </c>
      <c r="D2903" s="2">
        <v>43464</v>
      </c>
      <c r="E2903">
        <v>533</v>
      </c>
      <c r="F2903" s="2">
        <v>43522</v>
      </c>
      <c r="G2903">
        <v>79.31</v>
      </c>
      <c r="H2903">
        <f t="shared" si="90"/>
        <v>58</v>
      </c>
      <c r="I2903">
        <f t="shared" si="91"/>
        <v>4599.9800000000005</v>
      </c>
    </row>
    <row r="2904" spans="1:9">
      <c r="A2904">
        <v>2637700655</v>
      </c>
      <c r="B2904" t="s">
        <v>1054</v>
      </c>
      <c r="C2904" s="2">
        <v>43404</v>
      </c>
      <c r="D2904" s="2">
        <v>43464</v>
      </c>
      <c r="E2904">
        <v>533</v>
      </c>
      <c r="F2904" s="2">
        <v>43522</v>
      </c>
      <c r="G2904">
        <v>79.31</v>
      </c>
      <c r="H2904">
        <f t="shared" si="90"/>
        <v>58</v>
      </c>
      <c r="I2904">
        <f t="shared" si="91"/>
        <v>4599.9800000000005</v>
      </c>
    </row>
    <row r="2905" spans="1:9">
      <c r="A2905">
        <v>2637700655</v>
      </c>
      <c r="B2905" t="s">
        <v>1055</v>
      </c>
      <c r="C2905" s="2">
        <v>43404</v>
      </c>
      <c r="D2905" s="2">
        <v>43464</v>
      </c>
      <c r="E2905">
        <v>533</v>
      </c>
      <c r="F2905" s="2">
        <v>43522</v>
      </c>
      <c r="G2905">
        <v>87.69</v>
      </c>
      <c r="H2905">
        <f t="shared" si="90"/>
        <v>58</v>
      </c>
      <c r="I2905">
        <f t="shared" si="91"/>
        <v>5086.0199999999995</v>
      </c>
    </row>
    <row r="2906" spans="1:9">
      <c r="A2906">
        <v>2637700655</v>
      </c>
      <c r="B2906" t="s">
        <v>1056</v>
      </c>
      <c r="C2906" s="2">
        <v>43404</v>
      </c>
      <c r="D2906" s="2">
        <v>43464</v>
      </c>
      <c r="E2906">
        <v>533</v>
      </c>
      <c r="F2906" s="2">
        <v>43522</v>
      </c>
      <c r="G2906">
        <v>79.31</v>
      </c>
      <c r="H2906">
        <f t="shared" si="90"/>
        <v>58</v>
      </c>
      <c r="I2906">
        <f t="shared" si="91"/>
        <v>4599.9800000000005</v>
      </c>
    </row>
    <row r="2907" spans="1:9">
      <c r="A2907">
        <v>2637700655</v>
      </c>
      <c r="B2907" t="s">
        <v>1057</v>
      </c>
      <c r="C2907" s="2">
        <v>43404</v>
      </c>
      <c r="D2907" s="2">
        <v>43464</v>
      </c>
      <c r="E2907">
        <v>533</v>
      </c>
      <c r="F2907" s="2">
        <v>43522</v>
      </c>
      <c r="G2907">
        <v>174.65</v>
      </c>
      <c r="H2907">
        <f t="shared" si="90"/>
        <v>58</v>
      </c>
      <c r="I2907">
        <f t="shared" si="91"/>
        <v>10129.700000000001</v>
      </c>
    </row>
    <row r="2908" spans="1:9">
      <c r="A2908">
        <v>2637700655</v>
      </c>
      <c r="B2908" t="s">
        <v>1058</v>
      </c>
      <c r="C2908" s="2">
        <v>43404</v>
      </c>
      <c r="D2908" s="2">
        <v>43464</v>
      </c>
      <c r="E2908">
        <v>533</v>
      </c>
      <c r="F2908" s="2">
        <v>43522</v>
      </c>
      <c r="G2908">
        <v>143.47</v>
      </c>
      <c r="H2908">
        <f t="shared" si="90"/>
        <v>58</v>
      </c>
      <c r="I2908">
        <f t="shared" si="91"/>
        <v>8321.26</v>
      </c>
    </row>
    <row r="2909" spans="1:9">
      <c r="A2909">
        <v>2637700655</v>
      </c>
      <c r="B2909" t="s">
        <v>1059</v>
      </c>
      <c r="C2909" s="2">
        <v>43404</v>
      </c>
      <c r="D2909" s="2">
        <v>43464</v>
      </c>
      <c r="E2909">
        <v>533</v>
      </c>
      <c r="F2909" s="2">
        <v>43522</v>
      </c>
      <c r="G2909">
        <v>79.31</v>
      </c>
      <c r="H2909">
        <f t="shared" si="90"/>
        <v>58</v>
      </c>
      <c r="I2909">
        <f t="shared" si="91"/>
        <v>4599.9800000000005</v>
      </c>
    </row>
    <row r="2910" spans="1:9">
      <c r="A2910">
        <v>2637700655</v>
      </c>
      <c r="B2910" t="s">
        <v>1060</v>
      </c>
      <c r="C2910" s="2">
        <v>43404</v>
      </c>
      <c r="D2910" s="2">
        <v>43464</v>
      </c>
      <c r="E2910">
        <v>533</v>
      </c>
      <c r="F2910" s="2">
        <v>43522</v>
      </c>
      <c r="G2910">
        <v>79.31</v>
      </c>
      <c r="H2910">
        <f t="shared" si="90"/>
        <v>58</v>
      </c>
      <c r="I2910">
        <f t="shared" si="91"/>
        <v>4599.9800000000005</v>
      </c>
    </row>
    <row r="2911" spans="1:9">
      <c r="A2911">
        <v>2637700655</v>
      </c>
      <c r="B2911" t="s">
        <v>1061</v>
      </c>
      <c r="C2911" s="2">
        <v>43404</v>
      </c>
      <c r="D2911" s="2">
        <v>43464</v>
      </c>
      <c r="E2911">
        <v>90</v>
      </c>
      <c r="F2911" s="2">
        <v>43480</v>
      </c>
      <c r="G2911">
        <v>79.31</v>
      </c>
      <c r="H2911">
        <f t="shared" si="90"/>
        <v>16</v>
      </c>
      <c r="I2911">
        <f t="shared" si="91"/>
        <v>1268.96</v>
      </c>
    </row>
    <row r="2912" spans="1:9">
      <c r="A2912">
        <v>2637700655</v>
      </c>
      <c r="B2912" t="s">
        <v>1062</v>
      </c>
      <c r="C2912" s="2">
        <v>43404</v>
      </c>
      <c r="D2912" s="2">
        <v>43464</v>
      </c>
      <c r="E2912">
        <v>533</v>
      </c>
      <c r="F2912" s="2">
        <v>43522</v>
      </c>
      <c r="G2912">
        <v>40.94</v>
      </c>
      <c r="H2912">
        <f t="shared" si="90"/>
        <v>58</v>
      </c>
      <c r="I2912">
        <f t="shared" si="91"/>
        <v>2374.52</v>
      </c>
    </row>
    <row r="2913" spans="1:9">
      <c r="A2913">
        <v>2637700655</v>
      </c>
      <c r="B2913" t="s">
        <v>1063</v>
      </c>
      <c r="C2913" s="2">
        <v>43404</v>
      </c>
      <c r="D2913" s="2">
        <v>43464</v>
      </c>
      <c r="E2913">
        <v>533</v>
      </c>
      <c r="F2913" s="2">
        <v>43522</v>
      </c>
      <c r="G2913">
        <v>79.31</v>
      </c>
      <c r="H2913">
        <f t="shared" si="90"/>
        <v>58</v>
      </c>
      <c r="I2913">
        <f t="shared" si="91"/>
        <v>4599.9800000000005</v>
      </c>
    </row>
    <row r="2914" spans="1:9">
      <c r="A2914">
        <v>2637700655</v>
      </c>
      <c r="B2914" t="s">
        <v>1064</v>
      </c>
      <c r="C2914" s="2">
        <v>43404</v>
      </c>
      <c r="D2914" s="2">
        <v>43464</v>
      </c>
      <c r="E2914">
        <v>533</v>
      </c>
      <c r="F2914" s="2">
        <v>43522</v>
      </c>
      <c r="G2914">
        <v>79.31</v>
      </c>
      <c r="H2914">
        <f t="shared" si="90"/>
        <v>58</v>
      </c>
      <c r="I2914">
        <f t="shared" si="91"/>
        <v>4599.9800000000005</v>
      </c>
    </row>
    <row r="2915" spans="1:9">
      <c r="A2915">
        <v>2637700655</v>
      </c>
      <c r="B2915" t="s">
        <v>1065</v>
      </c>
      <c r="C2915" s="2">
        <v>43404</v>
      </c>
      <c r="D2915" s="2">
        <v>43464</v>
      </c>
      <c r="E2915">
        <v>533</v>
      </c>
      <c r="F2915" s="2">
        <v>43522</v>
      </c>
      <c r="G2915">
        <v>57.16</v>
      </c>
      <c r="H2915">
        <f t="shared" si="90"/>
        <v>58</v>
      </c>
      <c r="I2915">
        <f t="shared" si="91"/>
        <v>3315.2799999999997</v>
      </c>
    </row>
    <row r="2916" spans="1:9">
      <c r="A2916">
        <v>2637700655</v>
      </c>
      <c r="B2916" t="s">
        <v>1066</v>
      </c>
      <c r="C2916" s="2">
        <v>43404</v>
      </c>
      <c r="D2916" s="2">
        <v>43464</v>
      </c>
      <c r="E2916">
        <v>533</v>
      </c>
      <c r="F2916" s="2">
        <v>43522</v>
      </c>
      <c r="G2916">
        <v>57.06</v>
      </c>
      <c r="H2916">
        <f t="shared" si="90"/>
        <v>58</v>
      </c>
      <c r="I2916">
        <f t="shared" si="91"/>
        <v>3309.48</v>
      </c>
    </row>
    <row r="2917" spans="1:9">
      <c r="A2917">
        <v>2637700655</v>
      </c>
      <c r="B2917" t="s">
        <v>1067</v>
      </c>
      <c r="C2917" s="2">
        <v>43404</v>
      </c>
      <c r="D2917" s="2">
        <v>43464</v>
      </c>
      <c r="E2917">
        <v>533</v>
      </c>
      <c r="F2917" s="2">
        <v>43522</v>
      </c>
      <c r="G2917">
        <v>79.31</v>
      </c>
      <c r="H2917">
        <f t="shared" si="90"/>
        <v>58</v>
      </c>
      <c r="I2917">
        <f t="shared" si="91"/>
        <v>4599.9800000000005</v>
      </c>
    </row>
    <row r="2918" spans="1:9">
      <c r="A2918">
        <v>2637700655</v>
      </c>
      <c r="B2918" t="s">
        <v>1068</v>
      </c>
      <c r="C2918" s="2">
        <v>43404</v>
      </c>
      <c r="D2918" s="2">
        <v>43464</v>
      </c>
      <c r="E2918">
        <v>533</v>
      </c>
      <c r="F2918" s="2">
        <v>43522</v>
      </c>
      <c r="G2918">
        <v>40.94</v>
      </c>
      <c r="H2918">
        <f t="shared" si="90"/>
        <v>58</v>
      </c>
      <c r="I2918">
        <f t="shared" si="91"/>
        <v>2374.52</v>
      </c>
    </row>
    <row r="2919" spans="1:9">
      <c r="A2919">
        <v>2637700655</v>
      </c>
      <c r="B2919" t="s">
        <v>1069</v>
      </c>
      <c r="C2919" s="2">
        <v>43404</v>
      </c>
      <c r="D2919" s="2">
        <v>43464</v>
      </c>
      <c r="E2919">
        <v>533</v>
      </c>
      <c r="F2919" s="2">
        <v>43522</v>
      </c>
      <c r="G2919">
        <v>79.31</v>
      </c>
      <c r="H2919">
        <f t="shared" si="90"/>
        <v>58</v>
      </c>
      <c r="I2919">
        <f t="shared" si="91"/>
        <v>4599.9800000000005</v>
      </c>
    </row>
    <row r="2920" spans="1:9">
      <c r="A2920">
        <v>2637700655</v>
      </c>
      <c r="B2920" t="s">
        <v>1070</v>
      </c>
      <c r="C2920" s="2">
        <v>43404</v>
      </c>
      <c r="D2920" s="2">
        <v>43464</v>
      </c>
      <c r="E2920">
        <v>533</v>
      </c>
      <c r="F2920" s="2">
        <v>43522</v>
      </c>
      <c r="G2920">
        <v>79.31</v>
      </c>
      <c r="H2920">
        <f t="shared" si="90"/>
        <v>58</v>
      </c>
      <c r="I2920">
        <f t="shared" si="91"/>
        <v>4599.9800000000005</v>
      </c>
    </row>
    <row r="2921" spans="1:9">
      <c r="A2921">
        <v>2637700655</v>
      </c>
      <c r="B2921" t="s">
        <v>1071</v>
      </c>
      <c r="C2921" s="2">
        <v>43404</v>
      </c>
      <c r="D2921" s="2">
        <v>43464</v>
      </c>
      <c r="E2921">
        <v>90</v>
      </c>
      <c r="F2921" s="2">
        <v>43480</v>
      </c>
      <c r="G2921">
        <v>40.94</v>
      </c>
      <c r="H2921">
        <f t="shared" si="90"/>
        <v>16</v>
      </c>
      <c r="I2921">
        <f t="shared" si="91"/>
        <v>655.04</v>
      </c>
    </row>
    <row r="2922" spans="1:9">
      <c r="A2922">
        <v>2637700655</v>
      </c>
      <c r="B2922" t="s">
        <v>1072</v>
      </c>
      <c r="C2922" s="2">
        <v>43404</v>
      </c>
      <c r="D2922" s="2">
        <v>43464</v>
      </c>
      <c r="E2922">
        <v>90</v>
      </c>
      <c r="F2922" s="2">
        <v>43480</v>
      </c>
      <c r="G2922">
        <v>79.31</v>
      </c>
      <c r="H2922">
        <f t="shared" si="90"/>
        <v>16</v>
      </c>
      <c r="I2922">
        <f t="shared" si="91"/>
        <v>1268.96</v>
      </c>
    </row>
    <row r="2923" spans="1:9">
      <c r="A2923">
        <v>2637700655</v>
      </c>
      <c r="B2923" t="s">
        <v>1073</v>
      </c>
      <c r="C2923" s="2">
        <v>43404</v>
      </c>
      <c r="D2923" s="2">
        <v>43464</v>
      </c>
      <c r="E2923">
        <v>90</v>
      </c>
      <c r="F2923" s="2">
        <v>43480</v>
      </c>
      <c r="G2923" s="3">
        <v>1045.8699999999999</v>
      </c>
      <c r="H2923">
        <f t="shared" si="90"/>
        <v>16</v>
      </c>
      <c r="I2923">
        <f t="shared" si="91"/>
        <v>16733.919999999998</v>
      </c>
    </row>
    <row r="2924" spans="1:9">
      <c r="A2924">
        <v>2637700655</v>
      </c>
      <c r="B2924" t="s">
        <v>1074</v>
      </c>
      <c r="C2924" s="2">
        <v>43404</v>
      </c>
      <c r="D2924" s="2">
        <v>43464</v>
      </c>
      <c r="E2924">
        <v>533</v>
      </c>
      <c r="F2924" s="2">
        <v>43522</v>
      </c>
      <c r="G2924">
        <v>381.08</v>
      </c>
      <c r="H2924">
        <f t="shared" si="90"/>
        <v>58</v>
      </c>
      <c r="I2924">
        <f t="shared" si="91"/>
        <v>22102.639999999999</v>
      </c>
    </row>
    <row r="2925" spans="1:9">
      <c r="A2925">
        <v>2637700655</v>
      </c>
      <c r="B2925" t="s">
        <v>1075</v>
      </c>
      <c r="C2925" s="2">
        <v>43404</v>
      </c>
      <c r="D2925" s="2">
        <v>43464</v>
      </c>
      <c r="E2925">
        <v>533</v>
      </c>
      <c r="F2925" s="2">
        <v>43522</v>
      </c>
      <c r="G2925">
        <v>57.16</v>
      </c>
      <c r="H2925">
        <f t="shared" si="90"/>
        <v>58</v>
      </c>
      <c r="I2925">
        <f t="shared" si="91"/>
        <v>3315.2799999999997</v>
      </c>
    </row>
    <row r="2926" spans="1:9">
      <c r="A2926">
        <v>2637700655</v>
      </c>
      <c r="B2926" t="s">
        <v>1076</v>
      </c>
      <c r="C2926" s="2">
        <v>43404</v>
      </c>
      <c r="D2926" s="2">
        <v>43464</v>
      </c>
      <c r="E2926">
        <v>90</v>
      </c>
      <c r="F2926" s="2">
        <v>43480</v>
      </c>
      <c r="G2926">
        <v>174.1</v>
      </c>
      <c r="H2926">
        <f t="shared" si="90"/>
        <v>16</v>
      </c>
      <c r="I2926">
        <f t="shared" si="91"/>
        <v>2785.6</v>
      </c>
    </row>
    <row r="2927" spans="1:9">
      <c r="A2927">
        <v>2637700655</v>
      </c>
      <c r="B2927" t="s">
        <v>1077</v>
      </c>
      <c r="C2927" s="2">
        <v>43404</v>
      </c>
      <c r="D2927" s="2">
        <v>43464</v>
      </c>
      <c r="E2927">
        <v>90</v>
      </c>
      <c r="F2927" s="2">
        <v>43480</v>
      </c>
      <c r="G2927">
        <v>31.6</v>
      </c>
      <c r="H2927">
        <f t="shared" si="90"/>
        <v>16</v>
      </c>
      <c r="I2927">
        <f t="shared" si="91"/>
        <v>505.6</v>
      </c>
    </row>
    <row r="2928" spans="1:9">
      <c r="A2928">
        <v>2637700655</v>
      </c>
      <c r="B2928" t="s">
        <v>1078</v>
      </c>
      <c r="C2928" s="2">
        <v>43404</v>
      </c>
      <c r="D2928" s="2">
        <v>43464</v>
      </c>
      <c r="E2928">
        <v>533</v>
      </c>
      <c r="F2928" s="2">
        <v>43522</v>
      </c>
      <c r="G2928">
        <v>31.6</v>
      </c>
      <c r="H2928">
        <f t="shared" si="90"/>
        <v>58</v>
      </c>
      <c r="I2928">
        <f t="shared" si="91"/>
        <v>1832.8000000000002</v>
      </c>
    </row>
    <row r="2929" spans="1:9">
      <c r="A2929">
        <v>2637700655</v>
      </c>
      <c r="B2929" t="s">
        <v>1079</v>
      </c>
      <c r="C2929" s="2">
        <v>43404</v>
      </c>
      <c r="D2929" s="2">
        <v>43464</v>
      </c>
      <c r="E2929">
        <v>533</v>
      </c>
      <c r="F2929" s="2">
        <v>43522</v>
      </c>
      <c r="G2929">
        <v>174.42</v>
      </c>
      <c r="H2929">
        <f t="shared" si="90"/>
        <v>58</v>
      </c>
      <c r="I2929">
        <f t="shared" si="91"/>
        <v>10116.359999999999</v>
      </c>
    </row>
    <row r="2930" spans="1:9">
      <c r="A2930">
        <v>2637700655</v>
      </c>
      <c r="B2930" t="s">
        <v>1080</v>
      </c>
      <c r="C2930" s="2">
        <v>43404</v>
      </c>
      <c r="D2930" s="2">
        <v>43464</v>
      </c>
      <c r="E2930">
        <v>533</v>
      </c>
      <c r="F2930" s="2">
        <v>43522</v>
      </c>
      <c r="G2930">
        <v>79.31</v>
      </c>
      <c r="H2930">
        <f t="shared" si="90"/>
        <v>58</v>
      </c>
      <c r="I2930">
        <f t="shared" si="91"/>
        <v>4599.9800000000005</v>
      </c>
    </row>
    <row r="2931" spans="1:9">
      <c r="A2931">
        <v>2637700655</v>
      </c>
      <c r="B2931" t="s">
        <v>1081</v>
      </c>
      <c r="C2931" s="2">
        <v>43404</v>
      </c>
      <c r="D2931" s="2">
        <v>43464</v>
      </c>
      <c r="E2931">
        <v>533</v>
      </c>
      <c r="F2931" s="2">
        <v>43522</v>
      </c>
      <c r="G2931">
        <v>287.26</v>
      </c>
      <c r="H2931">
        <f t="shared" si="90"/>
        <v>58</v>
      </c>
      <c r="I2931">
        <f t="shared" si="91"/>
        <v>16661.079999999998</v>
      </c>
    </row>
    <row r="2932" spans="1:9">
      <c r="A2932">
        <v>2637700655</v>
      </c>
      <c r="B2932" t="s">
        <v>1082</v>
      </c>
      <c r="C2932" s="2">
        <v>43404</v>
      </c>
      <c r="D2932" s="2">
        <v>43464</v>
      </c>
      <c r="E2932">
        <v>533</v>
      </c>
      <c r="F2932" s="2">
        <v>43522</v>
      </c>
      <c r="G2932">
        <v>79.31</v>
      </c>
      <c r="H2932">
        <f t="shared" si="90"/>
        <v>58</v>
      </c>
      <c r="I2932">
        <f t="shared" si="91"/>
        <v>4599.9800000000005</v>
      </c>
    </row>
    <row r="2933" spans="1:9">
      <c r="A2933">
        <v>2637700655</v>
      </c>
      <c r="B2933" t="s">
        <v>1083</v>
      </c>
      <c r="C2933" s="2">
        <v>43404</v>
      </c>
      <c r="D2933" s="2">
        <v>43464</v>
      </c>
      <c r="E2933">
        <v>533</v>
      </c>
      <c r="F2933" s="2">
        <v>43522</v>
      </c>
      <c r="G2933">
        <v>31.6</v>
      </c>
      <c r="H2933">
        <f t="shared" si="90"/>
        <v>58</v>
      </c>
      <c r="I2933">
        <f t="shared" si="91"/>
        <v>1832.8000000000002</v>
      </c>
    </row>
    <row r="2934" spans="1:9">
      <c r="A2934">
        <v>2637700655</v>
      </c>
      <c r="B2934" t="s">
        <v>1084</v>
      </c>
      <c r="C2934" s="2">
        <v>43404</v>
      </c>
      <c r="D2934" s="2">
        <v>43464</v>
      </c>
      <c r="E2934">
        <v>533</v>
      </c>
      <c r="F2934" s="2">
        <v>43522</v>
      </c>
      <c r="G2934">
        <v>79.31</v>
      </c>
      <c r="H2934">
        <f t="shared" si="90"/>
        <v>58</v>
      </c>
      <c r="I2934">
        <f t="shared" si="91"/>
        <v>4599.9800000000005</v>
      </c>
    </row>
    <row r="2935" spans="1:9">
      <c r="A2935">
        <v>2637700655</v>
      </c>
      <c r="B2935" t="s">
        <v>1085</v>
      </c>
      <c r="C2935" s="2">
        <v>43404</v>
      </c>
      <c r="D2935" s="2">
        <v>43464</v>
      </c>
      <c r="E2935">
        <v>533</v>
      </c>
      <c r="F2935" s="2">
        <v>43522</v>
      </c>
      <c r="G2935">
        <v>31.6</v>
      </c>
      <c r="H2935">
        <f t="shared" si="90"/>
        <v>58</v>
      </c>
      <c r="I2935">
        <f t="shared" si="91"/>
        <v>1832.8000000000002</v>
      </c>
    </row>
    <row r="2936" spans="1:9">
      <c r="A2936">
        <v>2637700655</v>
      </c>
      <c r="B2936" t="s">
        <v>1086</v>
      </c>
      <c r="C2936" s="2">
        <v>43404</v>
      </c>
      <c r="D2936" s="2">
        <v>43464</v>
      </c>
      <c r="E2936">
        <v>90</v>
      </c>
      <c r="F2936" s="2">
        <v>43480</v>
      </c>
      <c r="G2936">
        <v>31.72</v>
      </c>
      <c r="H2936">
        <f t="shared" si="90"/>
        <v>16</v>
      </c>
      <c r="I2936">
        <f t="shared" si="91"/>
        <v>507.52</v>
      </c>
    </row>
    <row r="2937" spans="1:9">
      <c r="A2937">
        <v>2637700655</v>
      </c>
      <c r="B2937" t="s">
        <v>1087</v>
      </c>
      <c r="C2937" s="2">
        <v>43404</v>
      </c>
      <c r="D2937" s="2">
        <v>43464</v>
      </c>
      <c r="E2937">
        <v>533</v>
      </c>
      <c r="F2937" s="2">
        <v>43522</v>
      </c>
      <c r="G2937">
        <v>57.16</v>
      </c>
      <c r="H2937">
        <f t="shared" si="90"/>
        <v>58</v>
      </c>
      <c r="I2937">
        <f t="shared" si="91"/>
        <v>3315.2799999999997</v>
      </c>
    </row>
    <row r="2938" spans="1:9">
      <c r="A2938">
        <v>2637700655</v>
      </c>
      <c r="B2938" t="s">
        <v>1088</v>
      </c>
      <c r="C2938" s="2">
        <v>43404</v>
      </c>
      <c r="D2938" s="2">
        <v>43464</v>
      </c>
      <c r="E2938">
        <v>533</v>
      </c>
      <c r="F2938" s="2">
        <v>43522</v>
      </c>
      <c r="G2938">
        <v>40.94</v>
      </c>
      <c r="H2938">
        <f t="shared" si="90"/>
        <v>58</v>
      </c>
      <c r="I2938">
        <f t="shared" si="91"/>
        <v>2374.52</v>
      </c>
    </row>
    <row r="2939" spans="1:9">
      <c r="A2939">
        <v>2637700655</v>
      </c>
      <c r="B2939" t="s">
        <v>1089</v>
      </c>
      <c r="C2939" s="2">
        <v>43404</v>
      </c>
      <c r="D2939" s="2">
        <v>43464</v>
      </c>
      <c r="E2939">
        <v>533</v>
      </c>
      <c r="F2939" s="2">
        <v>43522</v>
      </c>
      <c r="G2939">
        <v>30.69</v>
      </c>
      <c r="H2939">
        <f t="shared" si="90"/>
        <v>58</v>
      </c>
      <c r="I2939">
        <f t="shared" si="91"/>
        <v>1780.02</v>
      </c>
    </row>
    <row r="2940" spans="1:9">
      <c r="A2940">
        <v>2637700655</v>
      </c>
      <c r="B2940" t="s">
        <v>1089</v>
      </c>
      <c r="C2940" s="2">
        <v>43404</v>
      </c>
      <c r="D2940" s="2">
        <v>43464</v>
      </c>
      <c r="E2940">
        <v>533</v>
      </c>
      <c r="F2940" s="2">
        <v>43522</v>
      </c>
      <c r="G2940">
        <v>48.62</v>
      </c>
      <c r="H2940">
        <f t="shared" si="90"/>
        <v>58</v>
      </c>
      <c r="I2940">
        <f t="shared" si="91"/>
        <v>2819.96</v>
      </c>
    </row>
    <row r="2941" spans="1:9">
      <c r="A2941">
        <v>2637700655</v>
      </c>
      <c r="B2941" t="s">
        <v>1090</v>
      </c>
      <c r="C2941" s="2">
        <v>43434</v>
      </c>
      <c r="D2941" s="2">
        <v>43494</v>
      </c>
      <c r="E2941">
        <v>671</v>
      </c>
      <c r="F2941" s="2">
        <v>43531</v>
      </c>
      <c r="G2941">
        <v>76.75</v>
      </c>
      <c r="H2941">
        <f t="shared" si="90"/>
        <v>37</v>
      </c>
      <c r="I2941">
        <f t="shared" si="91"/>
        <v>2839.75</v>
      </c>
    </row>
    <row r="2942" spans="1:9">
      <c r="A2942">
        <v>2637700655</v>
      </c>
      <c r="B2942" t="s">
        <v>1091</v>
      </c>
      <c r="C2942" s="2">
        <v>43434</v>
      </c>
      <c r="D2942" s="2">
        <v>43494</v>
      </c>
      <c r="E2942">
        <v>671</v>
      </c>
      <c r="F2942" s="2">
        <v>43531</v>
      </c>
      <c r="G2942">
        <v>53.04</v>
      </c>
      <c r="H2942">
        <f t="shared" si="90"/>
        <v>37</v>
      </c>
      <c r="I2942">
        <f t="shared" si="91"/>
        <v>1962.48</v>
      </c>
    </row>
    <row r="2943" spans="1:9">
      <c r="A2943">
        <v>2637700655</v>
      </c>
      <c r="B2943" t="s">
        <v>1092</v>
      </c>
      <c r="C2943" s="2">
        <v>43434</v>
      </c>
      <c r="D2943" s="2">
        <v>43494</v>
      </c>
      <c r="E2943">
        <v>671</v>
      </c>
      <c r="F2943" s="2">
        <v>43531</v>
      </c>
      <c r="G2943">
        <v>76.75</v>
      </c>
      <c r="H2943">
        <f t="shared" si="90"/>
        <v>37</v>
      </c>
      <c r="I2943">
        <f t="shared" si="91"/>
        <v>2839.75</v>
      </c>
    </row>
    <row r="2944" spans="1:9">
      <c r="A2944">
        <v>2637700655</v>
      </c>
      <c r="B2944" t="s">
        <v>1093</v>
      </c>
      <c r="C2944" s="2">
        <v>43434</v>
      </c>
      <c r="D2944" s="2">
        <v>43494</v>
      </c>
      <c r="E2944">
        <v>671</v>
      </c>
      <c r="F2944" s="2">
        <v>43531</v>
      </c>
      <c r="G2944">
        <v>277.99</v>
      </c>
      <c r="H2944">
        <f t="shared" si="90"/>
        <v>37</v>
      </c>
      <c r="I2944">
        <f t="shared" si="91"/>
        <v>10285.630000000001</v>
      </c>
    </row>
    <row r="2945" spans="1:9">
      <c r="A2945">
        <v>2637700655</v>
      </c>
      <c r="B2945" t="s">
        <v>1094</v>
      </c>
      <c r="C2945" s="2">
        <v>43434</v>
      </c>
      <c r="D2945" s="2">
        <v>43494</v>
      </c>
      <c r="E2945">
        <v>671</v>
      </c>
      <c r="F2945" s="2">
        <v>43531</v>
      </c>
      <c r="G2945">
        <v>169.01</v>
      </c>
      <c r="H2945">
        <f t="shared" si="90"/>
        <v>37</v>
      </c>
      <c r="I2945">
        <f t="shared" si="91"/>
        <v>6253.37</v>
      </c>
    </row>
    <row r="2946" spans="1:9">
      <c r="A2946">
        <v>2637700655</v>
      </c>
      <c r="B2946" t="s">
        <v>1095</v>
      </c>
      <c r="C2946" s="2">
        <v>43434</v>
      </c>
      <c r="D2946" s="2">
        <v>43494</v>
      </c>
      <c r="E2946">
        <v>671</v>
      </c>
      <c r="F2946" s="2">
        <v>43531</v>
      </c>
      <c r="G2946">
        <v>76.75</v>
      </c>
      <c r="H2946">
        <f t="shared" si="90"/>
        <v>37</v>
      </c>
      <c r="I2946">
        <f t="shared" si="91"/>
        <v>2839.75</v>
      </c>
    </row>
    <row r="2947" spans="1:9">
      <c r="A2947">
        <v>2637700655</v>
      </c>
      <c r="B2947" t="s">
        <v>1096</v>
      </c>
      <c r="C2947" s="2">
        <v>43434</v>
      </c>
      <c r="D2947" s="2">
        <v>43494</v>
      </c>
      <c r="E2947">
        <v>671</v>
      </c>
      <c r="F2947" s="2">
        <v>43531</v>
      </c>
      <c r="G2947">
        <v>76.75</v>
      </c>
      <c r="H2947">
        <f t="shared" si="90"/>
        <v>37</v>
      </c>
      <c r="I2947">
        <f t="shared" si="91"/>
        <v>2839.75</v>
      </c>
    </row>
    <row r="2948" spans="1:9">
      <c r="A2948">
        <v>2637700655</v>
      </c>
      <c r="B2948" t="s">
        <v>1097</v>
      </c>
      <c r="C2948" s="2">
        <v>43434</v>
      </c>
      <c r="D2948" s="2">
        <v>43494</v>
      </c>
      <c r="E2948">
        <v>671</v>
      </c>
      <c r="F2948" s="2">
        <v>43531</v>
      </c>
      <c r="G2948">
        <v>30.7</v>
      </c>
      <c r="H2948">
        <f t="shared" si="90"/>
        <v>37</v>
      </c>
      <c r="I2948">
        <f t="shared" si="91"/>
        <v>1135.8999999999999</v>
      </c>
    </row>
    <row r="2949" spans="1:9">
      <c r="A2949">
        <v>2637700655</v>
      </c>
      <c r="B2949" t="s">
        <v>1098</v>
      </c>
      <c r="C2949" s="2">
        <v>43434</v>
      </c>
      <c r="D2949" s="2">
        <v>43494</v>
      </c>
      <c r="E2949">
        <v>671</v>
      </c>
      <c r="F2949" s="2">
        <v>43531</v>
      </c>
      <c r="G2949">
        <v>39.619999999999997</v>
      </c>
      <c r="H2949">
        <f t="shared" ref="H2949:H3012" si="92">F2949-D2949</f>
        <v>37</v>
      </c>
      <c r="I2949">
        <f t="shared" ref="I2949:I3012" si="93">G2949*H2949</f>
        <v>1465.9399999999998</v>
      </c>
    </row>
    <row r="2950" spans="1:9">
      <c r="A2950">
        <v>2637700655</v>
      </c>
      <c r="B2950" t="s">
        <v>1099</v>
      </c>
      <c r="C2950" s="2">
        <v>43434</v>
      </c>
      <c r="D2950" s="2">
        <v>43494</v>
      </c>
      <c r="E2950">
        <v>671</v>
      </c>
      <c r="F2950" s="2">
        <v>43531</v>
      </c>
      <c r="G2950">
        <v>30.7</v>
      </c>
      <c r="H2950">
        <f t="shared" si="92"/>
        <v>37</v>
      </c>
      <c r="I2950">
        <f t="shared" si="93"/>
        <v>1135.8999999999999</v>
      </c>
    </row>
    <row r="2951" spans="1:9">
      <c r="A2951">
        <v>2637700655</v>
      </c>
      <c r="B2951" t="s">
        <v>1100</v>
      </c>
      <c r="C2951" s="2">
        <v>43434</v>
      </c>
      <c r="D2951" s="2">
        <v>43494</v>
      </c>
      <c r="E2951">
        <v>671</v>
      </c>
      <c r="F2951" s="2">
        <v>43531</v>
      </c>
      <c r="G2951">
        <v>46.33</v>
      </c>
      <c r="H2951">
        <f t="shared" si="92"/>
        <v>37</v>
      </c>
      <c r="I2951">
        <f t="shared" si="93"/>
        <v>1714.21</v>
      </c>
    </row>
    <row r="2952" spans="1:9">
      <c r="A2952">
        <v>2637700655</v>
      </c>
      <c r="B2952" t="s">
        <v>1101</v>
      </c>
      <c r="C2952" s="2">
        <v>43434</v>
      </c>
      <c r="D2952" s="2">
        <v>43494</v>
      </c>
      <c r="E2952">
        <v>671</v>
      </c>
      <c r="F2952" s="2">
        <v>43531</v>
      </c>
      <c r="G2952">
        <v>76.75</v>
      </c>
      <c r="H2952">
        <f t="shared" si="92"/>
        <v>37</v>
      </c>
      <c r="I2952">
        <f t="shared" si="93"/>
        <v>2839.75</v>
      </c>
    </row>
    <row r="2953" spans="1:9">
      <c r="A2953">
        <v>2637700655</v>
      </c>
      <c r="B2953" t="s">
        <v>1102</v>
      </c>
      <c r="C2953" s="2">
        <v>43434</v>
      </c>
      <c r="D2953" s="2">
        <v>43494</v>
      </c>
      <c r="E2953">
        <v>671</v>
      </c>
      <c r="F2953" s="2">
        <v>43531</v>
      </c>
      <c r="G2953">
        <v>76.75</v>
      </c>
      <c r="H2953">
        <f t="shared" si="92"/>
        <v>37</v>
      </c>
      <c r="I2953">
        <f t="shared" si="93"/>
        <v>2839.75</v>
      </c>
    </row>
    <row r="2954" spans="1:9">
      <c r="A2954">
        <v>2637700655</v>
      </c>
      <c r="B2954" t="s">
        <v>1103</v>
      </c>
      <c r="C2954" s="2">
        <v>43434</v>
      </c>
      <c r="D2954" s="2">
        <v>43494</v>
      </c>
      <c r="E2954">
        <v>671</v>
      </c>
      <c r="F2954" s="2">
        <v>43531</v>
      </c>
      <c r="G2954">
        <v>169.03</v>
      </c>
      <c r="H2954">
        <f t="shared" si="92"/>
        <v>37</v>
      </c>
      <c r="I2954">
        <f t="shared" si="93"/>
        <v>6254.11</v>
      </c>
    </row>
    <row r="2955" spans="1:9">
      <c r="A2955">
        <v>2637700655</v>
      </c>
      <c r="B2955" t="s">
        <v>1104</v>
      </c>
      <c r="C2955" s="2">
        <v>43434</v>
      </c>
      <c r="D2955" s="2">
        <v>43494</v>
      </c>
      <c r="E2955">
        <v>671</v>
      </c>
      <c r="F2955" s="2">
        <v>43531</v>
      </c>
      <c r="G2955">
        <v>76.75</v>
      </c>
      <c r="H2955">
        <f t="shared" si="92"/>
        <v>37</v>
      </c>
      <c r="I2955">
        <f t="shared" si="93"/>
        <v>2839.75</v>
      </c>
    </row>
    <row r="2956" spans="1:9">
      <c r="A2956">
        <v>2637700655</v>
      </c>
      <c r="B2956" t="s">
        <v>1105</v>
      </c>
      <c r="C2956" s="2">
        <v>43434</v>
      </c>
      <c r="D2956" s="2">
        <v>43494</v>
      </c>
      <c r="E2956">
        <v>671</v>
      </c>
      <c r="F2956" s="2">
        <v>43531</v>
      </c>
      <c r="G2956">
        <v>46.8</v>
      </c>
      <c r="H2956">
        <f t="shared" si="92"/>
        <v>37</v>
      </c>
      <c r="I2956">
        <f t="shared" si="93"/>
        <v>1731.6</v>
      </c>
    </row>
    <row r="2957" spans="1:9">
      <c r="A2957">
        <v>2637700655</v>
      </c>
      <c r="B2957" t="s">
        <v>1106</v>
      </c>
      <c r="C2957" s="2">
        <v>43434</v>
      </c>
      <c r="D2957" s="2">
        <v>43494</v>
      </c>
      <c r="E2957">
        <v>671</v>
      </c>
      <c r="F2957" s="2">
        <v>43531</v>
      </c>
      <c r="G2957">
        <v>368.78</v>
      </c>
      <c r="H2957">
        <f t="shared" si="92"/>
        <v>37</v>
      </c>
      <c r="I2957">
        <f t="shared" si="93"/>
        <v>13644.859999999999</v>
      </c>
    </row>
    <row r="2958" spans="1:9">
      <c r="A2958">
        <v>2637700655</v>
      </c>
      <c r="B2958" t="s">
        <v>1107</v>
      </c>
      <c r="C2958" s="2">
        <v>43434</v>
      </c>
      <c r="D2958" s="2">
        <v>43494</v>
      </c>
      <c r="E2958">
        <v>671</v>
      </c>
      <c r="F2958" s="2">
        <v>43531</v>
      </c>
      <c r="G2958">
        <v>39.619999999999997</v>
      </c>
      <c r="H2958">
        <f t="shared" si="92"/>
        <v>37</v>
      </c>
      <c r="I2958">
        <f t="shared" si="93"/>
        <v>1465.9399999999998</v>
      </c>
    </row>
    <row r="2959" spans="1:9">
      <c r="A2959">
        <v>2637700655</v>
      </c>
      <c r="B2959" t="s">
        <v>1108</v>
      </c>
      <c r="C2959" s="2">
        <v>43434</v>
      </c>
      <c r="D2959" s="2">
        <v>43494</v>
      </c>
      <c r="E2959">
        <v>671</v>
      </c>
      <c r="F2959" s="2">
        <v>43531</v>
      </c>
      <c r="G2959">
        <v>76.75</v>
      </c>
      <c r="H2959">
        <f t="shared" si="92"/>
        <v>37</v>
      </c>
      <c r="I2959">
        <f t="shared" si="93"/>
        <v>2839.75</v>
      </c>
    </row>
    <row r="2960" spans="1:9">
      <c r="A2960">
        <v>2637700655</v>
      </c>
      <c r="B2960" t="s">
        <v>1109</v>
      </c>
      <c r="C2960" s="2">
        <v>43434</v>
      </c>
      <c r="D2960" s="2">
        <v>43494</v>
      </c>
      <c r="E2960">
        <v>671</v>
      </c>
      <c r="F2960" s="2">
        <v>43531</v>
      </c>
      <c r="G2960" s="3">
        <v>1012.13</v>
      </c>
      <c r="H2960">
        <f t="shared" si="92"/>
        <v>37</v>
      </c>
      <c r="I2960">
        <f t="shared" si="93"/>
        <v>37448.81</v>
      </c>
    </row>
    <row r="2961" spans="1:9">
      <c r="A2961">
        <v>2637700655</v>
      </c>
      <c r="B2961" t="s">
        <v>1110</v>
      </c>
      <c r="C2961" s="2">
        <v>43434</v>
      </c>
      <c r="D2961" s="2">
        <v>43494</v>
      </c>
      <c r="E2961">
        <v>671</v>
      </c>
      <c r="F2961" s="2">
        <v>43531</v>
      </c>
      <c r="G2961">
        <v>168.48</v>
      </c>
      <c r="H2961">
        <f t="shared" si="92"/>
        <v>37</v>
      </c>
      <c r="I2961">
        <f t="shared" si="93"/>
        <v>6233.7599999999993</v>
      </c>
    </row>
    <row r="2962" spans="1:9">
      <c r="A2962">
        <v>2637700655</v>
      </c>
      <c r="B2962" t="s">
        <v>1111</v>
      </c>
      <c r="C2962" s="2">
        <v>43434</v>
      </c>
      <c r="D2962" s="2">
        <v>43494</v>
      </c>
      <c r="E2962">
        <v>671</v>
      </c>
      <c r="F2962" s="2">
        <v>43531</v>
      </c>
      <c r="G2962">
        <v>30.58</v>
      </c>
      <c r="H2962">
        <f t="shared" si="92"/>
        <v>37</v>
      </c>
      <c r="I2962">
        <f t="shared" si="93"/>
        <v>1131.46</v>
      </c>
    </row>
    <row r="2963" spans="1:9">
      <c r="A2963">
        <v>2637700655</v>
      </c>
      <c r="B2963" t="s">
        <v>1112</v>
      </c>
      <c r="C2963" s="2">
        <v>43434</v>
      </c>
      <c r="D2963" s="2">
        <v>43494</v>
      </c>
      <c r="E2963">
        <v>671</v>
      </c>
      <c r="F2963" s="2">
        <v>43531</v>
      </c>
      <c r="G2963">
        <v>30.7</v>
      </c>
      <c r="H2963">
        <f t="shared" si="92"/>
        <v>37</v>
      </c>
      <c r="I2963">
        <f t="shared" si="93"/>
        <v>1135.8999999999999</v>
      </c>
    </row>
    <row r="2964" spans="1:9">
      <c r="A2964">
        <v>2637700655</v>
      </c>
      <c r="B2964" t="s">
        <v>1113</v>
      </c>
      <c r="C2964" s="2">
        <v>43465</v>
      </c>
      <c r="D2964" s="2">
        <v>43525</v>
      </c>
      <c r="E2964">
        <v>671</v>
      </c>
      <c r="F2964" s="2">
        <v>43531</v>
      </c>
      <c r="G2964">
        <v>79.31</v>
      </c>
      <c r="H2964">
        <f t="shared" si="92"/>
        <v>6</v>
      </c>
      <c r="I2964">
        <f t="shared" si="93"/>
        <v>475.86</v>
      </c>
    </row>
    <row r="2965" spans="1:9">
      <c r="A2965">
        <v>2637700655</v>
      </c>
      <c r="B2965" t="s">
        <v>1114</v>
      </c>
      <c r="C2965" s="2">
        <v>43465</v>
      </c>
      <c r="D2965" s="2">
        <v>43525</v>
      </c>
      <c r="E2965">
        <v>671</v>
      </c>
      <c r="F2965" s="2">
        <v>43531</v>
      </c>
      <c r="G2965">
        <v>54.81</v>
      </c>
      <c r="H2965">
        <f t="shared" si="92"/>
        <v>6</v>
      </c>
      <c r="I2965">
        <f t="shared" si="93"/>
        <v>328.86</v>
      </c>
    </row>
    <row r="2966" spans="1:9">
      <c r="A2966">
        <v>2637700655</v>
      </c>
      <c r="B2966" t="s">
        <v>1115</v>
      </c>
      <c r="C2966" s="2">
        <v>43465</v>
      </c>
      <c r="D2966" s="2">
        <v>43525</v>
      </c>
      <c r="E2966">
        <v>671</v>
      </c>
      <c r="F2966" s="2">
        <v>43531</v>
      </c>
      <c r="G2966">
        <v>79.31</v>
      </c>
      <c r="H2966">
        <f t="shared" si="92"/>
        <v>6</v>
      </c>
      <c r="I2966">
        <f t="shared" si="93"/>
        <v>475.86</v>
      </c>
    </row>
    <row r="2967" spans="1:9">
      <c r="A2967">
        <v>2637700655</v>
      </c>
      <c r="B2967" t="s">
        <v>1116</v>
      </c>
      <c r="C2967" s="2">
        <v>43465</v>
      </c>
      <c r="D2967" s="2">
        <v>43525</v>
      </c>
      <c r="E2967">
        <v>671</v>
      </c>
      <c r="F2967" s="2">
        <v>43531</v>
      </c>
      <c r="G2967">
        <v>287.26</v>
      </c>
      <c r="H2967">
        <f t="shared" si="92"/>
        <v>6</v>
      </c>
      <c r="I2967">
        <f t="shared" si="93"/>
        <v>1723.56</v>
      </c>
    </row>
    <row r="2968" spans="1:9">
      <c r="A2968">
        <v>2637700655</v>
      </c>
      <c r="B2968" t="s">
        <v>1117</v>
      </c>
      <c r="C2968" s="2">
        <v>43465</v>
      </c>
      <c r="D2968" s="2">
        <v>43525</v>
      </c>
      <c r="E2968">
        <v>671</v>
      </c>
      <c r="F2968" s="2">
        <v>43531</v>
      </c>
      <c r="G2968">
        <v>174.65</v>
      </c>
      <c r="H2968">
        <f t="shared" si="92"/>
        <v>6</v>
      </c>
      <c r="I2968">
        <f t="shared" si="93"/>
        <v>1047.9000000000001</v>
      </c>
    </row>
    <row r="2969" spans="1:9">
      <c r="A2969">
        <v>2637700655</v>
      </c>
      <c r="B2969" t="s">
        <v>1118</v>
      </c>
      <c r="C2969" s="2">
        <v>43465</v>
      </c>
      <c r="D2969" s="2">
        <v>43525</v>
      </c>
      <c r="E2969">
        <v>671</v>
      </c>
      <c r="F2969" s="2">
        <v>43531</v>
      </c>
      <c r="G2969">
        <v>79.31</v>
      </c>
      <c r="H2969">
        <f t="shared" si="92"/>
        <v>6</v>
      </c>
      <c r="I2969">
        <f t="shared" si="93"/>
        <v>475.86</v>
      </c>
    </row>
    <row r="2970" spans="1:9">
      <c r="A2970">
        <v>2637700655</v>
      </c>
      <c r="B2970" t="s">
        <v>1119</v>
      </c>
      <c r="C2970" s="2">
        <v>43465</v>
      </c>
      <c r="D2970" s="2">
        <v>43525</v>
      </c>
      <c r="E2970">
        <v>671</v>
      </c>
      <c r="F2970" s="2">
        <v>43531</v>
      </c>
      <c r="G2970">
        <v>79.31</v>
      </c>
      <c r="H2970">
        <f t="shared" si="92"/>
        <v>6</v>
      </c>
      <c r="I2970">
        <f t="shared" si="93"/>
        <v>475.86</v>
      </c>
    </row>
    <row r="2971" spans="1:9">
      <c r="A2971">
        <v>2637700655</v>
      </c>
      <c r="B2971" t="s">
        <v>1120</v>
      </c>
      <c r="C2971" s="2">
        <v>43465</v>
      </c>
      <c r="D2971" s="2">
        <v>43525</v>
      </c>
      <c r="E2971">
        <v>671</v>
      </c>
      <c r="F2971" s="2">
        <v>43531</v>
      </c>
      <c r="G2971">
        <v>31.72</v>
      </c>
      <c r="H2971">
        <f t="shared" si="92"/>
        <v>6</v>
      </c>
      <c r="I2971">
        <f t="shared" si="93"/>
        <v>190.32</v>
      </c>
    </row>
    <row r="2972" spans="1:9">
      <c r="A2972">
        <v>2637700655</v>
      </c>
      <c r="B2972" t="s">
        <v>1121</v>
      </c>
      <c r="C2972" s="2">
        <v>43465</v>
      </c>
      <c r="D2972" s="2">
        <v>43525</v>
      </c>
      <c r="E2972">
        <v>671</v>
      </c>
      <c r="F2972" s="2">
        <v>43531</v>
      </c>
      <c r="G2972">
        <v>40.94</v>
      </c>
      <c r="H2972">
        <f t="shared" si="92"/>
        <v>6</v>
      </c>
      <c r="I2972">
        <f t="shared" si="93"/>
        <v>245.64</v>
      </c>
    </row>
    <row r="2973" spans="1:9">
      <c r="A2973">
        <v>2637700655</v>
      </c>
      <c r="B2973" t="s">
        <v>1122</v>
      </c>
      <c r="C2973" s="2">
        <v>43465</v>
      </c>
      <c r="D2973" s="2">
        <v>43525</v>
      </c>
      <c r="E2973">
        <v>671</v>
      </c>
      <c r="F2973" s="2">
        <v>43531</v>
      </c>
      <c r="G2973">
        <v>31.72</v>
      </c>
      <c r="H2973">
        <f t="shared" si="92"/>
        <v>6</v>
      </c>
      <c r="I2973">
        <f t="shared" si="93"/>
        <v>190.32</v>
      </c>
    </row>
    <row r="2974" spans="1:9">
      <c r="A2974">
        <v>2637700655</v>
      </c>
      <c r="B2974" t="s">
        <v>1123</v>
      </c>
      <c r="C2974" s="2">
        <v>43465</v>
      </c>
      <c r="D2974" s="2">
        <v>43525</v>
      </c>
      <c r="E2974">
        <v>671</v>
      </c>
      <c r="F2974" s="2">
        <v>43531</v>
      </c>
      <c r="G2974">
        <v>47.88</v>
      </c>
      <c r="H2974">
        <f t="shared" si="92"/>
        <v>6</v>
      </c>
      <c r="I2974">
        <f t="shared" si="93"/>
        <v>287.28000000000003</v>
      </c>
    </row>
    <row r="2975" spans="1:9">
      <c r="A2975">
        <v>2637700655</v>
      </c>
      <c r="B2975" t="s">
        <v>1124</v>
      </c>
      <c r="C2975" s="2">
        <v>43465</v>
      </c>
      <c r="D2975" s="2">
        <v>43525</v>
      </c>
      <c r="E2975">
        <v>671</v>
      </c>
      <c r="F2975" s="2">
        <v>43531</v>
      </c>
      <c r="G2975">
        <v>79.31</v>
      </c>
      <c r="H2975">
        <f t="shared" si="92"/>
        <v>6</v>
      </c>
      <c r="I2975">
        <f t="shared" si="93"/>
        <v>475.86</v>
      </c>
    </row>
    <row r="2976" spans="1:9">
      <c r="A2976">
        <v>2637700655</v>
      </c>
      <c r="B2976" t="s">
        <v>1125</v>
      </c>
      <c r="C2976" s="2">
        <v>43465</v>
      </c>
      <c r="D2976" s="2">
        <v>43525</v>
      </c>
      <c r="E2976">
        <v>671</v>
      </c>
      <c r="F2976" s="2">
        <v>43531</v>
      </c>
      <c r="G2976">
        <v>79.31</v>
      </c>
      <c r="H2976">
        <f t="shared" si="92"/>
        <v>6</v>
      </c>
      <c r="I2976">
        <f t="shared" si="93"/>
        <v>475.86</v>
      </c>
    </row>
    <row r="2977" spans="1:9">
      <c r="A2977">
        <v>2637700655</v>
      </c>
      <c r="B2977" t="s">
        <v>1126</v>
      </c>
      <c r="C2977" s="2">
        <v>43465</v>
      </c>
      <c r="D2977" s="2">
        <v>43525</v>
      </c>
      <c r="E2977">
        <v>671</v>
      </c>
      <c r="F2977" s="2">
        <v>43531</v>
      </c>
      <c r="G2977">
        <v>174.66</v>
      </c>
      <c r="H2977">
        <f t="shared" si="92"/>
        <v>6</v>
      </c>
      <c r="I2977">
        <f t="shared" si="93"/>
        <v>1047.96</v>
      </c>
    </row>
    <row r="2978" spans="1:9">
      <c r="A2978">
        <v>2637700655</v>
      </c>
      <c r="B2978" t="s">
        <v>1127</v>
      </c>
      <c r="C2978" s="2">
        <v>43465</v>
      </c>
      <c r="D2978" s="2">
        <v>43525</v>
      </c>
      <c r="E2978">
        <v>671</v>
      </c>
      <c r="F2978" s="2">
        <v>43531</v>
      </c>
      <c r="G2978">
        <v>79.31</v>
      </c>
      <c r="H2978">
        <f t="shared" si="92"/>
        <v>6</v>
      </c>
      <c r="I2978">
        <f t="shared" si="93"/>
        <v>475.86</v>
      </c>
    </row>
    <row r="2979" spans="1:9">
      <c r="A2979">
        <v>2637700655</v>
      </c>
      <c r="B2979" t="s">
        <v>1128</v>
      </c>
      <c r="C2979" s="2">
        <v>43465</v>
      </c>
      <c r="D2979" s="2">
        <v>43525</v>
      </c>
      <c r="E2979">
        <v>671</v>
      </c>
      <c r="F2979" s="2">
        <v>43531</v>
      </c>
      <c r="G2979">
        <v>48.36</v>
      </c>
      <c r="H2979">
        <f t="shared" si="92"/>
        <v>6</v>
      </c>
      <c r="I2979">
        <f t="shared" si="93"/>
        <v>290.15999999999997</v>
      </c>
    </row>
    <row r="2980" spans="1:9">
      <c r="A2980">
        <v>2637700655</v>
      </c>
      <c r="B2980" t="s">
        <v>1129</v>
      </c>
      <c r="C2980" s="2">
        <v>43465</v>
      </c>
      <c r="D2980" s="2">
        <v>43525</v>
      </c>
      <c r="E2980">
        <v>671</v>
      </c>
      <c r="F2980" s="2">
        <v>43531</v>
      </c>
      <c r="G2980">
        <v>381.08</v>
      </c>
      <c r="H2980">
        <f t="shared" si="92"/>
        <v>6</v>
      </c>
      <c r="I2980">
        <f t="shared" si="93"/>
        <v>2286.48</v>
      </c>
    </row>
    <row r="2981" spans="1:9">
      <c r="A2981">
        <v>2637700655</v>
      </c>
      <c r="B2981" t="s">
        <v>1130</v>
      </c>
      <c r="C2981" s="2">
        <v>43465</v>
      </c>
      <c r="D2981" s="2">
        <v>43525</v>
      </c>
      <c r="E2981">
        <v>671</v>
      </c>
      <c r="F2981" s="2">
        <v>43531</v>
      </c>
      <c r="G2981">
        <v>69.900000000000006</v>
      </c>
      <c r="H2981">
        <f t="shared" si="92"/>
        <v>6</v>
      </c>
      <c r="I2981">
        <f t="shared" si="93"/>
        <v>419.40000000000003</v>
      </c>
    </row>
    <row r="2982" spans="1:9">
      <c r="A2982">
        <v>2637700655</v>
      </c>
      <c r="B2982" t="s">
        <v>1131</v>
      </c>
      <c r="C2982" s="2">
        <v>43465</v>
      </c>
      <c r="D2982" s="2">
        <v>43525</v>
      </c>
      <c r="E2982">
        <v>671</v>
      </c>
      <c r="F2982" s="2">
        <v>43531</v>
      </c>
      <c r="G2982">
        <v>40.94</v>
      </c>
      <c r="H2982">
        <f t="shared" si="92"/>
        <v>6</v>
      </c>
      <c r="I2982">
        <f t="shared" si="93"/>
        <v>245.64</v>
      </c>
    </row>
    <row r="2983" spans="1:9">
      <c r="A2983">
        <v>2637700655</v>
      </c>
      <c r="B2983" t="s">
        <v>1132</v>
      </c>
      <c r="C2983" s="2">
        <v>43465</v>
      </c>
      <c r="D2983" s="2">
        <v>43525</v>
      </c>
      <c r="E2983">
        <v>671</v>
      </c>
      <c r="F2983" s="2">
        <v>43531</v>
      </c>
      <c r="G2983">
        <v>79.31</v>
      </c>
      <c r="H2983">
        <f t="shared" si="92"/>
        <v>6</v>
      </c>
      <c r="I2983">
        <f t="shared" si="93"/>
        <v>475.86</v>
      </c>
    </row>
    <row r="2984" spans="1:9">
      <c r="A2984">
        <v>2637700655</v>
      </c>
      <c r="B2984" t="s">
        <v>1133</v>
      </c>
      <c r="C2984" s="2">
        <v>43465</v>
      </c>
      <c r="D2984" s="2">
        <v>43525</v>
      </c>
      <c r="E2984">
        <v>671</v>
      </c>
      <c r="F2984" s="2">
        <v>43531</v>
      </c>
      <c r="G2984" s="3">
        <v>1045.8699999999999</v>
      </c>
      <c r="H2984">
        <f t="shared" si="92"/>
        <v>6</v>
      </c>
      <c r="I2984">
        <f t="shared" si="93"/>
        <v>6275.2199999999993</v>
      </c>
    </row>
    <row r="2985" spans="1:9">
      <c r="A2985">
        <v>2637700655</v>
      </c>
      <c r="B2985" t="s">
        <v>1134</v>
      </c>
      <c r="C2985" s="2">
        <v>43465</v>
      </c>
      <c r="D2985" s="2">
        <v>43525</v>
      </c>
      <c r="E2985">
        <v>671</v>
      </c>
      <c r="F2985" s="2">
        <v>43531</v>
      </c>
      <c r="G2985">
        <v>174.1</v>
      </c>
      <c r="H2985">
        <f t="shared" si="92"/>
        <v>6</v>
      </c>
      <c r="I2985">
        <f t="shared" si="93"/>
        <v>1044.5999999999999</v>
      </c>
    </row>
    <row r="2986" spans="1:9">
      <c r="A2986">
        <v>2637700655</v>
      </c>
      <c r="B2986" t="s">
        <v>1135</v>
      </c>
      <c r="C2986" s="2">
        <v>43465</v>
      </c>
      <c r="D2986" s="2">
        <v>43525</v>
      </c>
      <c r="E2986">
        <v>671</v>
      </c>
      <c r="F2986" s="2">
        <v>43531</v>
      </c>
      <c r="G2986">
        <v>31.6</v>
      </c>
      <c r="H2986">
        <f t="shared" si="92"/>
        <v>6</v>
      </c>
      <c r="I2986">
        <f t="shared" si="93"/>
        <v>189.60000000000002</v>
      </c>
    </row>
    <row r="2987" spans="1:9">
      <c r="A2987">
        <v>2637700655</v>
      </c>
      <c r="B2987" t="s">
        <v>1136</v>
      </c>
      <c r="C2987" s="2">
        <v>43465</v>
      </c>
      <c r="D2987" s="2">
        <v>43525</v>
      </c>
      <c r="E2987">
        <v>671</v>
      </c>
      <c r="F2987" s="2">
        <v>43531</v>
      </c>
      <c r="G2987">
        <v>31.72</v>
      </c>
      <c r="H2987">
        <f t="shared" si="92"/>
        <v>6</v>
      </c>
      <c r="I2987">
        <f t="shared" si="93"/>
        <v>190.32</v>
      </c>
    </row>
    <row r="2988" spans="1:9">
      <c r="A2988">
        <v>2637700655</v>
      </c>
      <c r="B2988" t="s">
        <v>1137</v>
      </c>
      <c r="C2988" s="2">
        <v>43496</v>
      </c>
      <c r="D2988" s="2">
        <v>43556</v>
      </c>
      <c r="E2988">
        <v>671</v>
      </c>
      <c r="F2988" s="2">
        <v>43531</v>
      </c>
      <c r="G2988">
        <v>31.72</v>
      </c>
      <c r="H2988">
        <f t="shared" si="92"/>
        <v>-25</v>
      </c>
      <c r="I2988">
        <f t="shared" si="93"/>
        <v>-793</v>
      </c>
    </row>
    <row r="2989" spans="1:9">
      <c r="A2989">
        <v>2637700655</v>
      </c>
      <c r="B2989" t="s">
        <v>1138</v>
      </c>
      <c r="C2989" s="2">
        <v>43496</v>
      </c>
      <c r="D2989" s="2">
        <v>43556</v>
      </c>
      <c r="E2989">
        <v>671</v>
      </c>
      <c r="F2989" s="2">
        <v>43531</v>
      </c>
      <c r="G2989">
        <v>79.31</v>
      </c>
      <c r="H2989">
        <f t="shared" si="92"/>
        <v>-25</v>
      </c>
      <c r="I2989">
        <f t="shared" si="93"/>
        <v>-1982.75</v>
      </c>
    </row>
    <row r="2990" spans="1:9">
      <c r="A2990">
        <v>2637700655</v>
      </c>
      <c r="B2990" t="s">
        <v>1139</v>
      </c>
      <c r="C2990" s="2">
        <v>43496</v>
      </c>
      <c r="D2990" s="2">
        <v>43556</v>
      </c>
      <c r="E2990">
        <v>671</v>
      </c>
      <c r="F2990" s="2">
        <v>43531</v>
      </c>
      <c r="G2990">
        <v>174.66</v>
      </c>
      <c r="H2990">
        <f t="shared" si="92"/>
        <v>-25</v>
      </c>
      <c r="I2990">
        <f t="shared" si="93"/>
        <v>-4366.5</v>
      </c>
    </row>
    <row r="2991" spans="1:9">
      <c r="A2991">
        <v>2637700655</v>
      </c>
      <c r="B2991" t="s">
        <v>1140</v>
      </c>
      <c r="C2991" s="2">
        <v>43496</v>
      </c>
      <c r="D2991" s="2">
        <v>43556</v>
      </c>
      <c r="E2991">
        <v>671</v>
      </c>
      <c r="F2991" s="2">
        <v>43531</v>
      </c>
      <c r="G2991">
        <v>381.08</v>
      </c>
      <c r="H2991">
        <f t="shared" si="92"/>
        <v>-25</v>
      </c>
      <c r="I2991">
        <f t="shared" si="93"/>
        <v>-9527</v>
      </c>
    </row>
    <row r="2992" spans="1:9">
      <c r="A2992">
        <v>2637700655</v>
      </c>
      <c r="B2992" t="s">
        <v>1141</v>
      </c>
      <c r="C2992" s="2">
        <v>43496</v>
      </c>
      <c r="D2992" s="2">
        <v>43556</v>
      </c>
      <c r="E2992">
        <v>671</v>
      </c>
      <c r="F2992" s="2">
        <v>43531</v>
      </c>
      <c r="G2992">
        <v>69.900000000000006</v>
      </c>
      <c r="H2992">
        <f t="shared" si="92"/>
        <v>-25</v>
      </c>
      <c r="I2992">
        <f t="shared" si="93"/>
        <v>-1747.5000000000002</v>
      </c>
    </row>
    <row r="2993" spans="1:9">
      <c r="A2993">
        <v>2637700655</v>
      </c>
      <c r="B2993" t="s">
        <v>1142</v>
      </c>
      <c r="C2993" s="2">
        <v>43496</v>
      </c>
      <c r="D2993" s="2">
        <v>43556</v>
      </c>
      <c r="E2993">
        <v>671</v>
      </c>
      <c r="F2993" s="2">
        <v>43531</v>
      </c>
      <c r="G2993">
        <v>97.3</v>
      </c>
      <c r="H2993">
        <f t="shared" si="92"/>
        <v>-25</v>
      </c>
      <c r="I2993">
        <f t="shared" si="93"/>
        <v>-2432.5</v>
      </c>
    </row>
    <row r="2994" spans="1:9">
      <c r="A2994">
        <v>4098851001</v>
      </c>
      <c r="B2994" t="s">
        <v>1143</v>
      </c>
      <c r="C2994" s="2">
        <v>43373</v>
      </c>
      <c r="D2994" s="2">
        <v>43433</v>
      </c>
      <c r="E2994">
        <v>323</v>
      </c>
      <c r="F2994" s="2">
        <v>43510</v>
      </c>
      <c r="G2994" s="3">
        <v>2551.5</v>
      </c>
      <c r="H2994">
        <f t="shared" si="92"/>
        <v>77</v>
      </c>
      <c r="I2994">
        <f t="shared" si="93"/>
        <v>196465.5</v>
      </c>
    </row>
    <row r="2995" spans="1:9">
      <c r="A2995">
        <v>4098851001</v>
      </c>
      <c r="B2995" t="s">
        <v>1144</v>
      </c>
      <c r="C2995" s="2">
        <v>43434</v>
      </c>
      <c r="D2995" s="2">
        <v>43494</v>
      </c>
      <c r="E2995">
        <v>323</v>
      </c>
      <c r="F2995" s="2">
        <v>43510</v>
      </c>
      <c r="G2995" s="3">
        <v>2551.5</v>
      </c>
      <c r="H2995">
        <f t="shared" si="92"/>
        <v>16</v>
      </c>
      <c r="I2995">
        <f t="shared" si="93"/>
        <v>40824</v>
      </c>
    </row>
    <row r="2996" spans="1:9">
      <c r="A2996">
        <v>4098851001</v>
      </c>
      <c r="B2996" t="s">
        <v>1145</v>
      </c>
      <c r="C2996" s="2">
        <v>43465</v>
      </c>
      <c r="D2996" s="2">
        <v>43525</v>
      </c>
      <c r="E2996">
        <v>323</v>
      </c>
      <c r="F2996" s="2">
        <v>43510</v>
      </c>
      <c r="G2996" s="3">
        <v>2636.55</v>
      </c>
      <c r="H2996">
        <f t="shared" si="92"/>
        <v>-15</v>
      </c>
      <c r="I2996">
        <f t="shared" si="93"/>
        <v>-39548.25</v>
      </c>
    </row>
    <row r="2997" spans="1:9">
      <c r="A2997">
        <v>4098851001</v>
      </c>
      <c r="B2997" t="s">
        <v>1146</v>
      </c>
      <c r="C2997" s="2">
        <v>43281</v>
      </c>
      <c r="D2997" s="2">
        <v>43341</v>
      </c>
      <c r="E2997">
        <v>323</v>
      </c>
      <c r="F2997" s="2">
        <v>43510</v>
      </c>
      <c r="G2997" s="3">
        <v>2551.5</v>
      </c>
      <c r="H2997">
        <f t="shared" si="92"/>
        <v>169</v>
      </c>
      <c r="I2997">
        <f t="shared" si="93"/>
        <v>431203.5</v>
      </c>
    </row>
    <row r="2998" spans="1:9">
      <c r="A2998">
        <v>4098851001</v>
      </c>
      <c r="B2998" t="s">
        <v>1147</v>
      </c>
      <c r="C2998" s="2">
        <v>43312</v>
      </c>
      <c r="D2998" s="2">
        <v>43372</v>
      </c>
      <c r="E2998">
        <v>323</v>
      </c>
      <c r="F2998" s="2">
        <v>43510</v>
      </c>
      <c r="G2998" s="3">
        <v>2636.55</v>
      </c>
      <c r="H2998">
        <f t="shared" si="92"/>
        <v>138</v>
      </c>
      <c r="I2998">
        <f t="shared" si="93"/>
        <v>363843.9</v>
      </c>
    </row>
    <row r="2999" spans="1:9">
      <c r="A2999">
        <v>4098851001</v>
      </c>
      <c r="B2999" t="s">
        <v>1148</v>
      </c>
      <c r="C2999" s="2">
        <v>43343</v>
      </c>
      <c r="D2999" s="2">
        <v>43403</v>
      </c>
      <c r="E2999">
        <v>323</v>
      </c>
      <c r="F2999" s="2">
        <v>43510</v>
      </c>
      <c r="G2999" s="3">
        <v>2636.55</v>
      </c>
      <c r="H2999">
        <f t="shared" si="92"/>
        <v>107</v>
      </c>
      <c r="I2999">
        <f t="shared" si="93"/>
        <v>282110.85000000003</v>
      </c>
    </row>
    <row r="3000" spans="1:9">
      <c r="B3000">
        <v>1821</v>
      </c>
      <c r="C3000" s="2">
        <v>43537</v>
      </c>
      <c r="D3000" s="2">
        <v>43597</v>
      </c>
      <c r="E3000">
        <v>761</v>
      </c>
      <c r="F3000" s="2">
        <v>43537</v>
      </c>
      <c r="G3000" s="3">
        <v>7158.6</v>
      </c>
      <c r="H3000">
        <f t="shared" si="92"/>
        <v>-60</v>
      </c>
      <c r="I3000">
        <f t="shared" si="93"/>
        <v>-429516</v>
      </c>
    </row>
    <row r="3001" spans="1:9">
      <c r="B3001">
        <v>2555</v>
      </c>
      <c r="C3001" s="2">
        <v>43552</v>
      </c>
      <c r="D3001" s="2">
        <v>43612</v>
      </c>
      <c r="E3001">
        <v>975</v>
      </c>
      <c r="F3001" s="2">
        <v>43552</v>
      </c>
      <c r="G3001" s="3">
        <v>7191.13</v>
      </c>
      <c r="H3001">
        <f t="shared" si="92"/>
        <v>-60</v>
      </c>
      <c r="I3001">
        <f t="shared" si="93"/>
        <v>-431467.8</v>
      </c>
    </row>
    <row r="3002" spans="1:9">
      <c r="B3002">
        <v>1833</v>
      </c>
      <c r="C3002" s="2">
        <v>43537</v>
      </c>
      <c r="D3002" s="2">
        <v>43597</v>
      </c>
      <c r="E3002">
        <v>775</v>
      </c>
      <c r="F3002" s="2">
        <v>43537</v>
      </c>
      <c r="G3002" s="3">
        <v>4111.6400000000003</v>
      </c>
      <c r="H3002">
        <f t="shared" si="92"/>
        <v>-60</v>
      </c>
      <c r="I3002">
        <f t="shared" si="93"/>
        <v>-246698.40000000002</v>
      </c>
    </row>
    <row r="3003" spans="1:9">
      <c r="A3003">
        <v>3291960791</v>
      </c>
      <c r="B3003" t="s">
        <v>852</v>
      </c>
      <c r="C3003" s="2">
        <v>43396</v>
      </c>
      <c r="D3003" s="2">
        <v>43456</v>
      </c>
      <c r="E3003">
        <v>47</v>
      </c>
      <c r="F3003" s="2">
        <v>43475</v>
      </c>
      <c r="G3003">
        <v>915</v>
      </c>
      <c r="H3003">
        <f t="shared" si="92"/>
        <v>19</v>
      </c>
      <c r="I3003">
        <f t="shared" si="93"/>
        <v>17385</v>
      </c>
    </row>
    <row r="3004" spans="1:9">
      <c r="A3004">
        <v>3291960791</v>
      </c>
      <c r="B3004" t="s">
        <v>1149</v>
      </c>
      <c r="C3004" s="2">
        <v>43412</v>
      </c>
      <c r="D3004" s="2">
        <v>43472</v>
      </c>
      <c r="E3004">
        <v>143</v>
      </c>
      <c r="F3004" s="2">
        <v>43487</v>
      </c>
      <c r="G3004" s="3">
        <v>1647.61</v>
      </c>
      <c r="H3004">
        <f t="shared" si="92"/>
        <v>15</v>
      </c>
      <c r="I3004">
        <f t="shared" si="93"/>
        <v>24714.149999999998</v>
      </c>
    </row>
    <row r="3005" spans="1:9">
      <c r="A3005">
        <v>3291960791</v>
      </c>
      <c r="B3005" t="s">
        <v>1150</v>
      </c>
      <c r="C3005" s="2">
        <v>43413</v>
      </c>
      <c r="D3005" s="2">
        <v>43473</v>
      </c>
      <c r="E3005">
        <v>143</v>
      </c>
      <c r="F3005" s="2">
        <v>43487</v>
      </c>
      <c r="G3005" s="3">
        <v>1331.35</v>
      </c>
      <c r="H3005">
        <f t="shared" si="92"/>
        <v>14</v>
      </c>
      <c r="I3005">
        <f t="shared" si="93"/>
        <v>18638.899999999998</v>
      </c>
    </row>
    <row r="3006" spans="1:9">
      <c r="A3006">
        <v>3291960791</v>
      </c>
      <c r="B3006" t="s">
        <v>1151</v>
      </c>
      <c r="C3006" s="2">
        <v>43413</v>
      </c>
      <c r="D3006" s="2">
        <v>43473</v>
      </c>
      <c r="E3006">
        <v>143</v>
      </c>
      <c r="F3006" s="2">
        <v>43487</v>
      </c>
      <c r="G3006" s="3">
        <v>1537.2</v>
      </c>
      <c r="H3006">
        <f t="shared" si="92"/>
        <v>14</v>
      </c>
      <c r="I3006">
        <f t="shared" si="93"/>
        <v>21520.799999999999</v>
      </c>
    </row>
    <row r="3007" spans="1:9">
      <c r="A3007">
        <v>3291960791</v>
      </c>
      <c r="B3007" t="s">
        <v>1152</v>
      </c>
      <c r="C3007" s="2">
        <v>43413</v>
      </c>
      <c r="D3007" s="2">
        <v>43473</v>
      </c>
      <c r="E3007">
        <v>143</v>
      </c>
      <c r="F3007" s="2">
        <v>43487</v>
      </c>
      <c r="G3007">
        <v>854</v>
      </c>
      <c r="H3007">
        <f t="shared" si="92"/>
        <v>14</v>
      </c>
      <c r="I3007">
        <f t="shared" si="93"/>
        <v>11956</v>
      </c>
    </row>
    <row r="3008" spans="1:9">
      <c r="A3008">
        <v>3291960791</v>
      </c>
      <c r="B3008" t="s">
        <v>1153</v>
      </c>
      <c r="C3008" s="2">
        <v>43419</v>
      </c>
      <c r="D3008" s="2">
        <v>43479</v>
      </c>
      <c r="E3008">
        <v>143</v>
      </c>
      <c r="F3008" s="2">
        <v>43487</v>
      </c>
      <c r="G3008" s="3">
        <v>2287.5</v>
      </c>
      <c r="H3008">
        <f t="shared" si="92"/>
        <v>8</v>
      </c>
      <c r="I3008">
        <f t="shared" si="93"/>
        <v>18300</v>
      </c>
    </row>
    <row r="3009" spans="1:9">
      <c r="A3009">
        <v>3291960791</v>
      </c>
      <c r="B3009" t="s">
        <v>1154</v>
      </c>
      <c r="C3009" s="2">
        <v>43419</v>
      </c>
      <c r="D3009" s="2">
        <v>43479</v>
      </c>
      <c r="E3009">
        <v>143</v>
      </c>
      <c r="F3009" s="2">
        <v>43487</v>
      </c>
      <c r="G3009" s="3">
        <v>2353.38</v>
      </c>
      <c r="H3009">
        <f t="shared" si="92"/>
        <v>8</v>
      </c>
      <c r="I3009">
        <f t="shared" si="93"/>
        <v>18827.04</v>
      </c>
    </row>
    <row r="3010" spans="1:9">
      <c r="A3010">
        <v>3291960791</v>
      </c>
      <c r="B3010" t="s">
        <v>1155</v>
      </c>
      <c r="C3010" s="2">
        <v>43419</v>
      </c>
      <c r="D3010" s="2">
        <v>43479</v>
      </c>
      <c r="E3010">
        <v>143</v>
      </c>
      <c r="F3010" s="2">
        <v>43487</v>
      </c>
      <c r="G3010">
        <v>561.20000000000005</v>
      </c>
      <c r="H3010">
        <f t="shared" si="92"/>
        <v>8</v>
      </c>
      <c r="I3010">
        <f t="shared" si="93"/>
        <v>4489.6000000000004</v>
      </c>
    </row>
    <row r="3011" spans="1:9">
      <c r="A3011">
        <v>3291960791</v>
      </c>
      <c r="B3011" t="s">
        <v>1156</v>
      </c>
      <c r="C3011" s="2">
        <v>43420</v>
      </c>
      <c r="D3011" s="2">
        <v>43480</v>
      </c>
      <c r="E3011">
        <v>143</v>
      </c>
      <c r="F3011" s="2">
        <v>43487</v>
      </c>
      <c r="G3011" s="3">
        <v>2433.16</v>
      </c>
      <c r="H3011">
        <f t="shared" si="92"/>
        <v>7</v>
      </c>
      <c r="I3011">
        <f t="shared" si="93"/>
        <v>17032.12</v>
      </c>
    </row>
    <row r="3012" spans="1:9">
      <c r="A3012">
        <v>3291960791</v>
      </c>
      <c r="B3012" t="s">
        <v>1157</v>
      </c>
      <c r="C3012" s="2">
        <v>43420</v>
      </c>
      <c r="D3012" s="2">
        <v>43480</v>
      </c>
      <c r="E3012">
        <v>143</v>
      </c>
      <c r="F3012" s="2">
        <v>43487</v>
      </c>
      <c r="G3012" s="3">
        <v>1118.74</v>
      </c>
      <c r="H3012">
        <f t="shared" si="92"/>
        <v>7</v>
      </c>
      <c r="I3012">
        <f t="shared" si="93"/>
        <v>7831.18</v>
      </c>
    </row>
    <row r="3013" spans="1:9">
      <c r="A3013">
        <v>3291960791</v>
      </c>
      <c r="B3013" t="s">
        <v>1158</v>
      </c>
      <c r="C3013" s="2">
        <v>43420</v>
      </c>
      <c r="D3013" s="2">
        <v>43480</v>
      </c>
      <c r="E3013">
        <v>143</v>
      </c>
      <c r="F3013" s="2">
        <v>43487</v>
      </c>
      <c r="G3013">
        <v>552.66</v>
      </c>
      <c r="H3013">
        <f t="shared" ref="H3013:H3076" si="94">F3013-D3013</f>
        <v>7</v>
      </c>
      <c r="I3013">
        <f t="shared" ref="I3013:I3076" si="95">G3013*H3013</f>
        <v>3868.62</v>
      </c>
    </row>
    <row r="3014" spans="1:9">
      <c r="A3014">
        <v>3291960791</v>
      </c>
      <c r="B3014" t="s">
        <v>1159</v>
      </c>
      <c r="C3014" s="2">
        <v>43441</v>
      </c>
      <c r="D3014" s="2">
        <v>43501</v>
      </c>
      <c r="E3014">
        <v>47</v>
      </c>
      <c r="F3014" s="2">
        <v>43475</v>
      </c>
      <c r="G3014" s="3">
        <v>11715.66</v>
      </c>
      <c r="H3014">
        <f t="shared" si="94"/>
        <v>-26</v>
      </c>
      <c r="I3014">
        <f t="shared" si="95"/>
        <v>-304607.15999999997</v>
      </c>
    </row>
    <row r="3015" spans="1:9">
      <c r="A3015">
        <v>3291960791</v>
      </c>
      <c r="B3015" t="s">
        <v>1159</v>
      </c>
      <c r="C3015" s="2">
        <v>43441</v>
      </c>
      <c r="D3015" s="2">
        <v>43501</v>
      </c>
      <c r="E3015">
        <v>47</v>
      </c>
      <c r="F3015" s="2">
        <v>43475</v>
      </c>
      <c r="G3015" s="3">
        <v>1582.34</v>
      </c>
      <c r="H3015">
        <f t="shared" si="94"/>
        <v>-26</v>
      </c>
      <c r="I3015">
        <f t="shared" si="95"/>
        <v>-41140.839999999997</v>
      </c>
    </row>
    <row r="3016" spans="1:9">
      <c r="A3016">
        <v>3291960791</v>
      </c>
      <c r="B3016" t="s">
        <v>1160</v>
      </c>
      <c r="C3016" s="2">
        <v>43504</v>
      </c>
      <c r="D3016" s="2">
        <v>43564</v>
      </c>
      <c r="E3016">
        <v>686</v>
      </c>
      <c r="F3016" s="2">
        <v>43532</v>
      </c>
      <c r="G3016" s="3">
        <v>1803.16</v>
      </c>
      <c r="H3016">
        <f t="shared" si="94"/>
        <v>-32</v>
      </c>
      <c r="I3016">
        <f t="shared" si="95"/>
        <v>-57701.120000000003</v>
      </c>
    </row>
    <row r="3017" spans="1:9">
      <c r="A3017">
        <v>3291960791</v>
      </c>
      <c r="B3017" t="s">
        <v>1161</v>
      </c>
      <c r="C3017" s="2">
        <v>43504</v>
      </c>
      <c r="D3017" s="2">
        <v>43564</v>
      </c>
      <c r="E3017">
        <v>686</v>
      </c>
      <c r="F3017" s="2">
        <v>43532</v>
      </c>
      <c r="G3017" s="3">
        <v>1525</v>
      </c>
      <c r="H3017">
        <f t="shared" si="94"/>
        <v>-32</v>
      </c>
      <c r="I3017">
        <f t="shared" si="95"/>
        <v>-48800</v>
      </c>
    </row>
    <row r="3018" spans="1:9">
      <c r="A3018">
        <v>3291960791</v>
      </c>
      <c r="B3018" t="s">
        <v>1162</v>
      </c>
      <c r="C3018" s="2">
        <v>43504</v>
      </c>
      <c r="D3018" s="2">
        <v>43564</v>
      </c>
      <c r="E3018">
        <v>686</v>
      </c>
      <c r="F3018" s="2">
        <v>43532</v>
      </c>
      <c r="G3018" s="3">
        <v>1967.18</v>
      </c>
      <c r="H3018">
        <f t="shared" si="94"/>
        <v>-32</v>
      </c>
      <c r="I3018">
        <f t="shared" si="95"/>
        <v>-62949.760000000002</v>
      </c>
    </row>
    <row r="3019" spans="1:9">
      <c r="A3019">
        <v>3291960791</v>
      </c>
      <c r="B3019" t="s">
        <v>1163</v>
      </c>
      <c r="C3019" s="2">
        <v>43505</v>
      </c>
      <c r="D3019" s="2">
        <v>43565</v>
      </c>
      <c r="E3019">
        <v>686</v>
      </c>
      <c r="F3019" s="2">
        <v>43532</v>
      </c>
      <c r="G3019" s="3">
        <v>1407.88</v>
      </c>
      <c r="H3019">
        <f t="shared" si="94"/>
        <v>-33</v>
      </c>
      <c r="I3019">
        <f t="shared" si="95"/>
        <v>-46460.04</v>
      </c>
    </row>
    <row r="3020" spans="1:9">
      <c r="A3020">
        <v>3291960791</v>
      </c>
      <c r="B3020" t="s">
        <v>1164</v>
      </c>
      <c r="C3020" s="2">
        <v>43505</v>
      </c>
      <c r="D3020" s="2">
        <v>43565</v>
      </c>
      <c r="E3020">
        <v>686</v>
      </c>
      <c r="F3020" s="2">
        <v>43532</v>
      </c>
      <c r="G3020">
        <v>589.99</v>
      </c>
      <c r="H3020">
        <f t="shared" si="94"/>
        <v>-33</v>
      </c>
      <c r="I3020">
        <f t="shared" si="95"/>
        <v>-19469.670000000002</v>
      </c>
    </row>
    <row r="3021" spans="1:9">
      <c r="B3021">
        <v>2355</v>
      </c>
      <c r="C3021" s="2">
        <v>43550</v>
      </c>
      <c r="D3021" s="2">
        <v>43610</v>
      </c>
      <c r="E3021">
        <v>948</v>
      </c>
      <c r="F3021" s="2">
        <v>43550</v>
      </c>
      <c r="G3021" s="3">
        <v>4073.8</v>
      </c>
      <c r="H3021">
        <f t="shared" si="94"/>
        <v>-60</v>
      </c>
      <c r="I3021">
        <f t="shared" si="95"/>
        <v>-244428</v>
      </c>
    </row>
    <row r="3022" spans="1:9">
      <c r="A3022">
        <v>846530152</v>
      </c>
      <c r="B3022" t="s">
        <v>1165</v>
      </c>
      <c r="C3022" s="2">
        <v>43290</v>
      </c>
      <c r="D3022" s="2">
        <v>43350</v>
      </c>
      <c r="E3022">
        <v>183</v>
      </c>
      <c r="F3022" s="2">
        <v>43489</v>
      </c>
      <c r="G3022" s="3">
        <v>1316.7</v>
      </c>
      <c r="H3022">
        <f t="shared" si="94"/>
        <v>139</v>
      </c>
      <c r="I3022">
        <f t="shared" si="95"/>
        <v>183021.30000000002</v>
      </c>
    </row>
    <row r="3023" spans="1:9">
      <c r="A3023">
        <v>846530152</v>
      </c>
      <c r="B3023" t="s">
        <v>1166</v>
      </c>
      <c r="C3023" s="2">
        <v>43349</v>
      </c>
      <c r="D3023" s="2">
        <v>43409</v>
      </c>
      <c r="E3023">
        <v>183</v>
      </c>
      <c r="F3023" s="2">
        <v>43489</v>
      </c>
      <c r="G3023" s="3">
        <v>1273.8</v>
      </c>
      <c r="H3023">
        <f t="shared" si="94"/>
        <v>80</v>
      </c>
      <c r="I3023">
        <f t="shared" si="95"/>
        <v>101904</v>
      </c>
    </row>
    <row r="3024" spans="1:9">
      <c r="A3024">
        <v>846530152</v>
      </c>
      <c r="B3024" t="s">
        <v>1167</v>
      </c>
      <c r="C3024" s="2">
        <v>43350</v>
      </c>
      <c r="D3024" s="2">
        <v>43410</v>
      </c>
      <c r="E3024">
        <v>183</v>
      </c>
      <c r="F3024" s="2">
        <v>43489</v>
      </c>
      <c r="G3024">
        <v>65.7</v>
      </c>
      <c r="H3024">
        <f t="shared" si="94"/>
        <v>79</v>
      </c>
      <c r="I3024">
        <f t="shared" si="95"/>
        <v>5190.3</v>
      </c>
    </row>
    <row r="3025" spans="1:9">
      <c r="A3025">
        <v>1356130805</v>
      </c>
      <c r="B3025" t="s">
        <v>1168</v>
      </c>
      <c r="C3025" s="2">
        <v>43447</v>
      </c>
      <c r="D3025" s="2">
        <v>43507</v>
      </c>
      <c r="E3025">
        <v>521</v>
      </c>
      <c r="F3025" s="2">
        <v>43521</v>
      </c>
      <c r="G3025" s="3">
        <v>5185</v>
      </c>
      <c r="H3025">
        <f t="shared" si="94"/>
        <v>14</v>
      </c>
      <c r="I3025">
        <f t="shared" si="95"/>
        <v>72590</v>
      </c>
    </row>
    <row r="3026" spans="1:9">
      <c r="A3026">
        <v>1356130805</v>
      </c>
      <c r="B3026" t="s">
        <v>1169</v>
      </c>
      <c r="C3026" s="2">
        <v>43447</v>
      </c>
      <c r="D3026" s="2">
        <v>43507</v>
      </c>
      <c r="E3026">
        <v>521</v>
      </c>
      <c r="F3026" s="2">
        <v>43521</v>
      </c>
      <c r="G3026" s="3">
        <v>18934.400000000001</v>
      </c>
      <c r="H3026">
        <f t="shared" si="94"/>
        <v>14</v>
      </c>
      <c r="I3026">
        <f t="shared" si="95"/>
        <v>265081.60000000003</v>
      </c>
    </row>
    <row r="3027" spans="1:9">
      <c r="A3027">
        <v>1356130805</v>
      </c>
      <c r="B3027" t="s">
        <v>1170</v>
      </c>
      <c r="C3027" s="2">
        <v>43447</v>
      </c>
      <c r="D3027" s="2">
        <v>43507</v>
      </c>
      <c r="E3027">
        <v>521</v>
      </c>
      <c r="F3027" s="2">
        <v>43521</v>
      </c>
      <c r="G3027" s="3">
        <v>18934.400000000001</v>
      </c>
      <c r="H3027">
        <f t="shared" si="94"/>
        <v>14</v>
      </c>
      <c r="I3027">
        <f t="shared" si="95"/>
        <v>265081.60000000003</v>
      </c>
    </row>
    <row r="3028" spans="1:9">
      <c r="A3028">
        <v>1356130805</v>
      </c>
      <c r="B3028" t="s">
        <v>1171</v>
      </c>
      <c r="C3028" s="2">
        <v>43455</v>
      </c>
      <c r="D3028" s="2">
        <v>43515</v>
      </c>
      <c r="E3028">
        <v>521</v>
      </c>
      <c r="F3028" s="2">
        <v>43521</v>
      </c>
      <c r="G3028" s="3">
        <v>1893.44</v>
      </c>
      <c r="H3028">
        <f t="shared" si="94"/>
        <v>6</v>
      </c>
      <c r="I3028">
        <f t="shared" si="95"/>
        <v>11360.64</v>
      </c>
    </row>
    <row r="3029" spans="1:9">
      <c r="A3029">
        <v>7249130969</v>
      </c>
      <c r="B3029" t="s">
        <v>1172</v>
      </c>
      <c r="C3029" s="2">
        <v>42916</v>
      </c>
      <c r="D3029" s="2">
        <v>42976</v>
      </c>
      <c r="E3029">
        <v>34</v>
      </c>
      <c r="F3029" s="2">
        <v>43474</v>
      </c>
      <c r="G3029">
        <v>388.88</v>
      </c>
      <c r="H3029">
        <f t="shared" si="94"/>
        <v>498</v>
      </c>
      <c r="I3029">
        <f t="shared" si="95"/>
        <v>193662.24</v>
      </c>
    </row>
    <row r="3030" spans="1:9">
      <c r="A3030">
        <v>7249130969</v>
      </c>
      <c r="B3030" t="s">
        <v>1173</v>
      </c>
      <c r="C3030" s="2">
        <v>42978</v>
      </c>
      <c r="D3030" s="2">
        <v>43038</v>
      </c>
      <c r="E3030">
        <v>34</v>
      </c>
      <c r="F3030" s="2">
        <v>43474</v>
      </c>
      <c r="G3030">
        <v>392.78</v>
      </c>
      <c r="H3030">
        <f t="shared" si="94"/>
        <v>436</v>
      </c>
      <c r="I3030">
        <f t="shared" si="95"/>
        <v>171252.08</v>
      </c>
    </row>
    <row r="3031" spans="1:9">
      <c r="A3031">
        <v>7249130969</v>
      </c>
      <c r="B3031" t="s">
        <v>1174</v>
      </c>
      <c r="C3031" s="2">
        <v>43008</v>
      </c>
      <c r="D3031" s="2">
        <v>43068</v>
      </c>
      <c r="E3031">
        <v>34</v>
      </c>
      <c r="F3031" s="2">
        <v>43474</v>
      </c>
      <c r="G3031">
        <v>326.87</v>
      </c>
      <c r="H3031">
        <f t="shared" si="94"/>
        <v>406</v>
      </c>
      <c r="I3031">
        <f t="shared" si="95"/>
        <v>132709.22</v>
      </c>
    </row>
    <row r="3032" spans="1:9">
      <c r="A3032">
        <v>7249130969</v>
      </c>
      <c r="B3032" t="s">
        <v>1175</v>
      </c>
      <c r="C3032" s="2">
        <v>43069</v>
      </c>
      <c r="D3032" s="2">
        <v>43129</v>
      </c>
      <c r="E3032">
        <v>34</v>
      </c>
      <c r="F3032" s="2">
        <v>43474</v>
      </c>
      <c r="G3032">
        <v>500.96</v>
      </c>
      <c r="H3032">
        <f t="shared" si="94"/>
        <v>345</v>
      </c>
      <c r="I3032">
        <f t="shared" si="95"/>
        <v>172831.19999999998</v>
      </c>
    </row>
    <row r="3033" spans="1:9">
      <c r="A3033">
        <v>7249130969</v>
      </c>
      <c r="B3033" t="s">
        <v>1176</v>
      </c>
      <c r="C3033" s="2">
        <v>42825</v>
      </c>
      <c r="D3033" s="2">
        <v>42885</v>
      </c>
      <c r="E3033">
        <v>84</v>
      </c>
      <c r="F3033" s="2">
        <v>43479</v>
      </c>
      <c r="G3033" s="3">
        <v>10819.6</v>
      </c>
      <c r="H3033">
        <f t="shared" si="94"/>
        <v>594</v>
      </c>
      <c r="I3033">
        <f t="shared" si="95"/>
        <v>6426842.4000000004</v>
      </c>
    </row>
    <row r="3034" spans="1:9">
      <c r="A3034">
        <v>7249130969</v>
      </c>
      <c r="B3034" t="s">
        <v>1177</v>
      </c>
      <c r="C3034" s="2">
        <v>42825</v>
      </c>
      <c r="D3034" s="2">
        <v>42885</v>
      </c>
      <c r="E3034">
        <v>84</v>
      </c>
      <c r="F3034" s="2">
        <v>43479</v>
      </c>
      <c r="G3034">
        <v>183.46</v>
      </c>
      <c r="H3034">
        <f t="shared" si="94"/>
        <v>594</v>
      </c>
      <c r="I3034">
        <f t="shared" si="95"/>
        <v>108975.24</v>
      </c>
    </row>
    <row r="3035" spans="1:9">
      <c r="A3035">
        <v>7249130969</v>
      </c>
      <c r="B3035" t="s">
        <v>1178</v>
      </c>
      <c r="C3035" s="2">
        <v>42916</v>
      </c>
      <c r="D3035" s="2">
        <v>42976</v>
      </c>
      <c r="E3035">
        <v>84</v>
      </c>
      <c r="F3035" s="2">
        <v>43479</v>
      </c>
      <c r="G3035" s="3">
        <v>3168.54</v>
      </c>
      <c r="H3035">
        <f t="shared" si="94"/>
        <v>503</v>
      </c>
      <c r="I3035">
        <f t="shared" si="95"/>
        <v>1593775.6199999999</v>
      </c>
    </row>
    <row r="3036" spans="1:9">
      <c r="A3036">
        <v>7249130969</v>
      </c>
      <c r="B3036" t="s">
        <v>1178</v>
      </c>
      <c r="C3036" s="2">
        <v>42916</v>
      </c>
      <c r="D3036" s="2">
        <v>42976</v>
      </c>
      <c r="E3036">
        <v>84</v>
      </c>
      <c r="F3036" s="2">
        <v>43479</v>
      </c>
      <c r="G3036" s="3">
        <v>3451.04</v>
      </c>
      <c r="H3036">
        <f t="shared" si="94"/>
        <v>503</v>
      </c>
      <c r="I3036">
        <f t="shared" si="95"/>
        <v>1735873.1199999999</v>
      </c>
    </row>
    <row r="3037" spans="1:9">
      <c r="A3037">
        <v>7249130969</v>
      </c>
      <c r="B3037" t="s">
        <v>1178</v>
      </c>
      <c r="C3037" s="2">
        <v>42916</v>
      </c>
      <c r="D3037" s="2">
        <v>42976</v>
      </c>
      <c r="E3037">
        <v>84</v>
      </c>
      <c r="F3037" s="2">
        <v>43479</v>
      </c>
      <c r="G3037" s="3">
        <v>2080.73</v>
      </c>
      <c r="H3037">
        <f t="shared" si="94"/>
        <v>503</v>
      </c>
      <c r="I3037">
        <f t="shared" si="95"/>
        <v>1046607.1900000001</v>
      </c>
    </row>
    <row r="3038" spans="1:9">
      <c r="A3038">
        <v>7249130969</v>
      </c>
      <c r="B3038" t="s">
        <v>1178</v>
      </c>
      <c r="C3038" s="2">
        <v>42916</v>
      </c>
      <c r="D3038" s="2">
        <v>42976</v>
      </c>
      <c r="E3038">
        <v>84</v>
      </c>
      <c r="F3038" s="2">
        <v>43479</v>
      </c>
      <c r="G3038" s="3">
        <v>2176.0100000000002</v>
      </c>
      <c r="H3038">
        <f t="shared" si="94"/>
        <v>503</v>
      </c>
      <c r="I3038">
        <f t="shared" si="95"/>
        <v>1094533.03</v>
      </c>
    </row>
    <row r="3039" spans="1:9">
      <c r="A3039">
        <v>7249130969</v>
      </c>
      <c r="B3039" t="s">
        <v>1178</v>
      </c>
      <c r="C3039" s="2">
        <v>42916</v>
      </c>
      <c r="D3039" s="2">
        <v>42976</v>
      </c>
      <c r="E3039">
        <v>84</v>
      </c>
      <c r="F3039" s="2">
        <v>43479</v>
      </c>
      <c r="G3039">
        <v>125.42</v>
      </c>
      <c r="H3039">
        <f t="shared" si="94"/>
        <v>503</v>
      </c>
      <c r="I3039">
        <f t="shared" si="95"/>
        <v>63086.26</v>
      </c>
    </row>
    <row r="3040" spans="1:9">
      <c r="A3040">
        <v>7249130969</v>
      </c>
      <c r="B3040" t="s">
        <v>1179</v>
      </c>
      <c r="C3040" s="2">
        <v>42916</v>
      </c>
      <c r="D3040" s="2">
        <v>42976</v>
      </c>
      <c r="E3040">
        <v>34</v>
      </c>
      <c r="F3040" s="2">
        <v>43474</v>
      </c>
      <c r="G3040">
        <v>91.73</v>
      </c>
      <c r="H3040">
        <f t="shared" si="94"/>
        <v>498</v>
      </c>
      <c r="I3040">
        <f t="shared" si="95"/>
        <v>45681.54</v>
      </c>
    </row>
    <row r="3041" spans="1:9">
      <c r="A3041">
        <v>7249130969</v>
      </c>
      <c r="B3041" t="s">
        <v>1180</v>
      </c>
      <c r="C3041" s="2">
        <v>43008</v>
      </c>
      <c r="D3041" s="2">
        <v>43068</v>
      </c>
      <c r="E3041">
        <v>84</v>
      </c>
      <c r="F3041" s="2">
        <v>43479</v>
      </c>
      <c r="G3041" s="3">
        <v>11001.74</v>
      </c>
      <c r="H3041">
        <f t="shared" si="94"/>
        <v>411</v>
      </c>
      <c r="I3041">
        <f t="shared" si="95"/>
        <v>4521715.1399999997</v>
      </c>
    </row>
    <row r="3042" spans="1:9">
      <c r="A3042">
        <v>7249130969</v>
      </c>
      <c r="B3042" t="s">
        <v>1181</v>
      </c>
      <c r="C3042" s="2">
        <v>43008</v>
      </c>
      <c r="D3042" s="2">
        <v>43068</v>
      </c>
      <c r="E3042">
        <v>84</v>
      </c>
      <c r="F3042" s="2">
        <v>43479</v>
      </c>
      <c r="G3042">
        <v>183.46</v>
      </c>
      <c r="H3042">
        <f t="shared" si="94"/>
        <v>411</v>
      </c>
      <c r="I3042">
        <f t="shared" si="95"/>
        <v>75402.06</v>
      </c>
    </row>
    <row r="3043" spans="1:9">
      <c r="A3043">
        <v>7249130969</v>
      </c>
      <c r="B3043" t="s">
        <v>1182</v>
      </c>
      <c r="C3043" s="2">
        <v>43159</v>
      </c>
      <c r="D3043" s="2">
        <v>43219</v>
      </c>
      <c r="E3043">
        <v>84</v>
      </c>
      <c r="F3043" s="2">
        <v>43479</v>
      </c>
      <c r="G3043">
        <v>791.43</v>
      </c>
      <c r="H3043">
        <f t="shared" si="94"/>
        <v>260</v>
      </c>
      <c r="I3043">
        <f t="shared" si="95"/>
        <v>205771.8</v>
      </c>
    </row>
    <row r="3044" spans="1:9">
      <c r="A3044">
        <v>7249130969</v>
      </c>
      <c r="B3044" t="s">
        <v>1183</v>
      </c>
      <c r="C3044" s="2">
        <v>43220</v>
      </c>
      <c r="D3044" s="2">
        <v>43280</v>
      </c>
      <c r="E3044">
        <v>37</v>
      </c>
      <c r="F3044" s="2">
        <v>43474</v>
      </c>
      <c r="G3044" s="3">
        <v>1143.9100000000001</v>
      </c>
      <c r="H3044">
        <f t="shared" si="94"/>
        <v>194</v>
      </c>
      <c r="I3044">
        <f t="shared" si="95"/>
        <v>221918.54</v>
      </c>
    </row>
    <row r="3045" spans="1:9">
      <c r="A3045">
        <v>7249130969</v>
      </c>
      <c r="B3045" t="s">
        <v>1184</v>
      </c>
      <c r="C3045" s="2">
        <v>43220</v>
      </c>
      <c r="D3045" s="2">
        <v>43280</v>
      </c>
      <c r="E3045">
        <v>84</v>
      </c>
      <c r="F3045" s="2">
        <v>43479</v>
      </c>
      <c r="G3045" s="3">
        <v>1309.58</v>
      </c>
      <c r="H3045">
        <f t="shared" si="94"/>
        <v>199</v>
      </c>
      <c r="I3045">
        <f t="shared" si="95"/>
        <v>260606.41999999998</v>
      </c>
    </row>
    <row r="3046" spans="1:9">
      <c r="A3046">
        <v>7249130969</v>
      </c>
      <c r="B3046" t="s">
        <v>1185</v>
      </c>
      <c r="C3046" s="2">
        <v>43251</v>
      </c>
      <c r="D3046" s="2">
        <v>43311</v>
      </c>
      <c r="E3046">
        <v>37</v>
      </c>
      <c r="F3046" s="2">
        <v>43474</v>
      </c>
      <c r="G3046" s="3">
        <v>1278.32</v>
      </c>
      <c r="H3046">
        <f t="shared" si="94"/>
        <v>163</v>
      </c>
      <c r="I3046">
        <f t="shared" si="95"/>
        <v>208366.16</v>
      </c>
    </row>
    <row r="3047" spans="1:9">
      <c r="A3047">
        <v>7249130969</v>
      </c>
      <c r="B3047" t="s">
        <v>1186</v>
      </c>
      <c r="C3047" s="2">
        <v>43100</v>
      </c>
      <c r="D3047" s="2">
        <v>43160</v>
      </c>
      <c r="E3047">
        <v>34</v>
      </c>
      <c r="F3047" s="2">
        <v>43474</v>
      </c>
      <c r="G3047">
        <v>492.93</v>
      </c>
      <c r="H3047">
        <f t="shared" si="94"/>
        <v>314</v>
      </c>
      <c r="I3047">
        <f t="shared" si="95"/>
        <v>154780.01999999999</v>
      </c>
    </row>
    <row r="3048" spans="1:9">
      <c r="A3048">
        <v>7249130969</v>
      </c>
      <c r="B3048" t="s">
        <v>1187</v>
      </c>
      <c r="C3048" s="2">
        <v>43190</v>
      </c>
      <c r="D3048" s="2">
        <v>43250</v>
      </c>
      <c r="E3048">
        <v>453</v>
      </c>
      <c r="F3048" s="2">
        <v>43517</v>
      </c>
      <c r="G3048" s="3">
        <v>9195.36</v>
      </c>
      <c r="H3048">
        <f t="shared" si="94"/>
        <v>267</v>
      </c>
      <c r="I3048">
        <f t="shared" si="95"/>
        <v>2455161.12</v>
      </c>
    </row>
    <row r="3049" spans="1:9">
      <c r="A3049">
        <v>7249130969</v>
      </c>
      <c r="B3049" t="s">
        <v>1188</v>
      </c>
      <c r="C3049" s="2">
        <v>43190</v>
      </c>
      <c r="D3049" s="2">
        <v>43250</v>
      </c>
      <c r="E3049">
        <v>453</v>
      </c>
      <c r="F3049" s="2">
        <v>43517</v>
      </c>
      <c r="G3049">
        <v>183.46</v>
      </c>
      <c r="H3049">
        <f t="shared" si="94"/>
        <v>267</v>
      </c>
      <c r="I3049">
        <f t="shared" si="95"/>
        <v>48983.82</v>
      </c>
    </row>
    <row r="3050" spans="1:9">
      <c r="A3050">
        <v>7249130969</v>
      </c>
      <c r="B3050" t="s">
        <v>1189</v>
      </c>
      <c r="C3050" s="2">
        <v>43100</v>
      </c>
      <c r="D3050" s="2">
        <v>43160</v>
      </c>
      <c r="E3050">
        <v>84</v>
      </c>
      <c r="F3050" s="2">
        <v>43479</v>
      </c>
      <c r="G3050">
        <v>187.53</v>
      </c>
      <c r="H3050">
        <f t="shared" si="94"/>
        <v>319</v>
      </c>
      <c r="I3050">
        <f t="shared" si="95"/>
        <v>59822.07</v>
      </c>
    </row>
    <row r="3051" spans="1:9">
      <c r="A3051">
        <v>9238800156</v>
      </c>
      <c r="B3051">
        <v>1024535343</v>
      </c>
      <c r="C3051" s="2">
        <v>43217</v>
      </c>
      <c r="D3051" s="2">
        <v>43277</v>
      </c>
      <c r="E3051">
        <v>718</v>
      </c>
      <c r="F3051" s="2">
        <v>43536</v>
      </c>
      <c r="G3051" s="3">
        <v>15912</v>
      </c>
      <c r="H3051">
        <f t="shared" si="94"/>
        <v>259</v>
      </c>
      <c r="I3051">
        <f t="shared" si="95"/>
        <v>4121208</v>
      </c>
    </row>
    <row r="3052" spans="1:9">
      <c r="A3052">
        <v>9238800156</v>
      </c>
      <c r="B3052">
        <v>1024569079</v>
      </c>
      <c r="C3052" s="2">
        <v>43256</v>
      </c>
      <c r="D3052" s="2">
        <v>43316</v>
      </c>
      <c r="E3052">
        <v>718</v>
      </c>
      <c r="F3052" s="2">
        <v>43536</v>
      </c>
      <c r="G3052" s="3">
        <v>14560</v>
      </c>
      <c r="H3052">
        <f t="shared" si="94"/>
        <v>220</v>
      </c>
      <c r="I3052">
        <f t="shared" si="95"/>
        <v>3203200</v>
      </c>
    </row>
    <row r="3053" spans="1:9">
      <c r="A3053">
        <v>9238800156</v>
      </c>
      <c r="B3053">
        <v>1024594507</v>
      </c>
      <c r="C3053" s="2">
        <v>43280</v>
      </c>
      <c r="D3053" s="2">
        <v>43370</v>
      </c>
      <c r="E3053">
        <v>718</v>
      </c>
      <c r="F3053" s="2">
        <v>43536</v>
      </c>
      <c r="G3053" s="3">
        <v>6097.52</v>
      </c>
      <c r="H3053">
        <f t="shared" si="94"/>
        <v>166</v>
      </c>
      <c r="I3053">
        <f t="shared" si="95"/>
        <v>1012188.3200000001</v>
      </c>
    </row>
    <row r="3054" spans="1:9">
      <c r="A3054">
        <v>9238800156</v>
      </c>
      <c r="B3054">
        <v>1024601726</v>
      </c>
      <c r="C3054" s="2">
        <v>43287</v>
      </c>
      <c r="D3054" s="2">
        <v>43347</v>
      </c>
      <c r="E3054">
        <v>718</v>
      </c>
      <c r="F3054" s="2">
        <v>43536</v>
      </c>
      <c r="G3054" s="3">
        <v>15912</v>
      </c>
      <c r="H3054">
        <f t="shared" si="94"/>
        <v>189</v>
      </c>
      <c r="I3054">
        <f t="shared" si="95"/>
        <v>3007368</v>
      </c>
    </row>
    <row r="3055" spans="1:9">
      <c r="A3055">
        <v>9238800156</v>
      </c>
      <c r="B3055">
        <v>1024603849</v>
      </c>
      <c r="C3055" s="2">
        <v>43290</v>
      </c>
      <c r="D3055" s="2">
        <v>43350</v>
      </c>
      <c r="E3055">
        <v>718</v>
      </c>
      <c r="F3055" s="2">
        <v>43536</v>
      </c>
      <c r="G3055" s="3">
        <v>1872</v>
      </c>
      <c r="H3055">
        <f t="shared" si="94"/>
        <v>186</v>
      </c>
      <c r="I3055">
        <f t="shared" si="95"/>
        <v>348192</v>
      </c>
    </row>
    <row r="3056" spans="1:9">
      <c r="A3056">
        <v>9238800156</v>
      </c>
      <c r="B3056">
        <v>1024603850</v>
      </c>
      <c r="C3056" s="2">
        <v>43290</v>
      </c>
      <c r="D3056" s="2">
        <v>43350</v>
      </c>
      <c r="E3056">
        <v>718</v>
      </c>
      <c r="F3056" s="2">
        <v>43536</v>
      </c>
      <c r="G3056" s="3">
        <v>3484</v>
      </c>
      <c r="H3056">
        <f t="shared" si="94"/>
        <v>186</v>
      </c>
      <c r="I3056">
        <f t="shared" si="95"/>
        <v>648024</v>
      </c>
    </row>
    <row r="3057" spans="1:9">
      <c r="A3057">
        <v>9238800156</v>
      </c>
      <c r="B3057">
        <v>1024606298</v>
      </c>
      <c r="C3057" s="2">
        <v>43292</v>
      </c>
      <c r="D3057" s="2">
        <v>43352</v>
      </c>
      <c r="E3057">
        <v>718</v>
      </c>
      <c r="F3057" s="2">
        <v>43536</v>
      </c>
      <c r="G3057" s="3">
        <v>1309</v>
      </c>
      <c r="H3057">
        <f t="shared" si="94"/>
        <v>184</v>
      </c>
      <c r="I3057">
        <f t="shared" si="95"/>
        <v>240856</v>
      </c>
    </row>
    <row r="3058" spans="1:9">
      <c r="A3058">
        <v>9238800156</v>
      </c>
      <c r="B3058">
        <v>1024606299</v>
      </c>
      <c r="C3058" s="2">
        <v>43292</v>
      </c>
      <c r="D3058" s="2">
        <v>43352</v>
      </c>
      <c r="E3058">
        <v>718</v>
      </c>
      <c r="F3058" s="2">
        <v>43536</v>
      </c>
      <c r="G3058" s="3">
        <v>1309</v>
      </c>
      <c r="H3058">
        <f t="shared" si="94"/>
        <v>184</v>
      </c>
      <c r="I3058">
        <f t="shared" si="95"/>
        <v>240856</v>
      </c>
    </row>
    <row r="3059" spans="1:9">
      <c r="A3059">
        <v>9238800156</v>
      </c>
      <c r="B3059">
        <v>1024607127</v>
      </c>
      <c r="C3059" s="2">
        <v>43292</v>
      </c>
      <c r="D3059" s="2">
        <v>43352</v>
      </c>
      <c r="E3059">
        <v>718</v>
      </c>
      <c r="F3059" s="2">
        <v>43536</v>
      </c>
      <c r="G3059" s="3">
        <v>4680</v>
      </c>
      <c r="H3059">
        <f t="shared" si="94"/>
        <v>184</v>
      </c>
      <c r="I3059">
        <f t="shared" si="95"/>
        <v>861120</v>
      </c>
    </row>
    <row r="3060" spans="1:9">
      <c r="A3060">
        <v>9238800156</v>
      </c>
      <c r="B3060">
        <v>1024609220</v>
      </c>
      <c r="C3060" s="2">
        <v>43294</v>
      </c>
      <c r="D3060" s="2">
        <v>43354</v>
      </c>
      <c r="E3060">
        <v>718</v>
      </c>
      <c r="F3060" s="2">
        <v>43536</v>
      </c>
      <c r="G3060" s="3">
        <v>2827.81</v>
      </c>
      <c r="H3060">
        <f t="shared" si="94"/>
        <v>182</v>
      </c>
      <c r="I3060">
        <f t="shared" si="95"/>
        <v>514661.42</v>
      </c>
    </row>
    <row r="3061" spans="1:9">
      <c r="A3061">
        <v>9238800156</v>
      </c>
      <c r="B3061">
        <v>1024609221</v>
      </c>
      <c r="C3061" s="2">
        <v>43294</v>
      </c>
      <c r="D3061" s="2">
        <v>43354</v>
      </c>
      <c r="E3061">
        <v>718</v>
      </c>
      <c r="F3061" s="2">
        <v>43536</v>
      </c>
      <c r="G3061">
        <v>797.16</v>
      </c>
      <c r="H3061">
        <f t="shared" si="94"/>
        <v>182</v>
      </c>
      <c r="I3061">
        <f t="shared" si="95"/>
        <v>145083.12</v>
      </c>
    </row>
    <row r="3062" spans="1:9">
      <c r="A3062">
        <v>9238800156</v>
      </c>
      <c r="B3062">
        <v>1024609222</v>
      </c>
      <c r="C3062" s="2">
        <v>43294</v>
      </c>
      <c r="D3062" s="2">
        <v>43354</v>
      </c>
      <c r="E3062">
        <v>718</v>
      </c>
      <c r="F3062" s="2">
        <v>43536</v>
      </c>
      <c r="G3062" s="3">
        <v>5706.63</v>
      </c>
      <c r="H3062">
        <f t="shared" si="94"/>
        <v>182</v>
      </c>
      <c r="I3062">
        <f t="shared" si="95"/>
        <v>1038606.66</v>
      </c>
    </row>
    <row r="3063" spans="1:9">
      <c r="A3063">
        <v>9238800156</v>
      </c>
      <c r="B3063">
        <v>1024609253</v>
      </c>
      <c r="C3063" s="2">
        <v>43294</v>
      </c>
      <c r="D3063" s="2">
        <v>43354</v>
      </c>
      <c r="E3063">
        <v>718</v>
      </c>
      <c r="F3063" s="2">
        <v>43536</v>
      </c>
      <c r="G3063" s="3">
        <v>10880.48</v>
      </c>
      <c r="H3063">
        <f t="shared" si="94"/>
        <v>182</v>
      </c>
      <c r="I3063">
        <f t="shared" si="95"/>
        <v>1980247.3599999999</v>
      </c>
    </row>
    <row r="3064" spans="1:9">
      <c r="A3064">
        <v>9238800156</v>
      </c>
      <c r="B3064">
        <v>1024614532</v>
      </c>
      <c r="C3064" s="2">
        <v>43299</v>
      </c>
      <c r="D3064" s="2">
        <v>43359</v>
      </c>
      <c r="E3064">
        <v>718</v>
      </c>
      <c r="F3064" s="2">
        <v>43536</v>
      </c>
      <c r="G3064" s="3">
        <v>2156.54</v>
      </c>
      <c r="H3064">
        <f t="shared" si="94"/>
        <v>177</v>
      </c>
      <c r="I3064">
        <f t="shared" si="95"/>
        <v>381707.58</v>
      </c>
    </row>
    <row r="3065" spans="1:9">
      <c r="A3065">
        <v>9238800156</v>
      </c>
      <c r="B3065">
        <v>1024614533</v>
      </c>
      <c r="C3065" s="2">
        <v>43299</v>
      </c>
      <c r="D3065" s="2">
        <v>43359</v>
      </c>
      <c r="E3065">
        <v>718</v>
      </c>
      <c r="F3065" s="2">
        <v>43536</v>
      </c>
      <c r="G3065" s="3">
        <v>1309</v>
      </c>
      <c r="H3065">
        <f t="shared" si="94"/>
        <v>177</v>
      </c>
      <c r="I3065">
        <f t="shared" si="95"/>
        <v>231693</v>
      </c>
    </row>
    <row r="3066" spans="1:9">
      <c r="A3066">
        <v>9238800156</v>
      </c>
      <c r="B3066">
        <v>1024617538</v>
      </c>
      <c r="C3066" s="2">
        <v>43301</v>
      </c>
      <c r="D3066" s="2">
        <v>43361</v>
      </c>
      <c r="E3066">
        <v>718</v>
      </c>
      <c r="F3066" s="2">
        <v>43536</v>
      </c>
      <c r="G3066" s="3">
        <v>16302</v>
      </c>
      <c r="H3066">
        <f t="shared" si="94"/>
        <v>175</v>
      </c>
      <c r="I3066">
        <f t="shared" si="95"/>
        <v>2852850</v>
      </c>
    </row>
    <row r="3067" spans="1:9">
      <c r="A3067">
        <v>9238800156</v>
      </c>
      <c r="B3067">
        <v>1024617539</v>
      </c>
      <c r="C3067" s="2">
        <v>43301</v>
      </c>
      <c r="D3067" s="2">
        <v>43361</v>
      </c>
      <c r="E3067">
        <v>718</v>
      </c>
      <c r="F3067" s="2">
        <v>43536</v>
      </c>
      <c r="G3067" s="3">
        <v>16796</v>
      </c>
      <c r="H3067">
        <f t="shared" si="94"/>
        <v>175</v>
      </c>
      <c r="I3067">
        <f t="shared" si="95"/>
        <v>2939300</v>
      </c>
    </row>
    <row r="3068" spans="1:9">
      <c r="A3068">
        <v>9238800156</v>
      </c>
      <c r="B3068">
        <v>1024628561</v>
      </c>
      <c r="C3068" s="2">
        <v>43311</v>
      </c>
      <c r="D3068" s="2">
        <v>43371</v>
      </c>
      <c r="E3068">
        <v>718</v>
      </c>
      <c r="F3068" s="2">
        <v>43536</v>
      </c>
      <c r="G3068" s="3">
        <v>1916.93</v>
      </c>
      <c r="H3068">
        <f t="shared" si="94"/>
        <v>165</v>
      </c>
      <c r="I3068">
        <f t="shared" si="95"/>
        <v>316293.45</v>
      </c>
    </row>
    <row r="3069" spans="1:9">
      <c r="A3069">
        <v>9238800156</v>
      </c>
      <c r="B3069">
        <v>1024629405</v>
      </c>
      <c r="C3069" s="2">
        <v>43312</v>
      </c>
      <c r="D3069" s="2">
        <v>43372</v>
      </c>
      <c r="E3069">
        <v>718</v>
      </c>
      <c r="F3069" s="2">
        <v>43536</v>
      </c>
      <c r="G3069">
        <v>721.15</v>
      </c>
      <c r="H3069">
        <f t="shared" si="94"/>
        <v>164</v>
      </c>
      <c r="I3069">
        <f t="shared" si="95"/>
        <v>118268.59999999999</v>
      </c>
    </row>
    <row r="3070" spans="1:9">
      <c r="A3070">
        <v>9238800156</v>
      </c>
      <c r="B3070">
        <v>1024630515</v>
      </c>
      <c r="C3070" s="2">
        <v>43313</v>
      </c>
      <c r="D3070" s="2">
        <v>43373</v>
      </c>
      <c r="E3070">
        <v>718</v>
      </c>
      <c r="F3070" s="2">
        <v>43536</v>
      </c>
      <c r="G3070" s="3">
        <v>1499.21</v>
      </c>
      <c r="H3070">
        <f t="shared" si="94"/>
        <v>163</v>
      </c>
      <c r="I3070">
        <f t="shared" si="95"/>
        <v>244371.23</v>
      </c>
    </row>
    <row r="3071" spans="1:9">
      <c r="A3071">
        <v>9238800156</v>
      </c>
      <c r="B3071">
        <v>1024630551</v>
      </c>
      <c r="C3071" s="2">
        <v>43313</v>
      </c>
      <c r="D3071" s="2">
        <v>43373</v>
      </c>
      <c r="E3071">
        <v>718</v>
      </c>
      <c r="F3071" s="2">
        <v>43536</v>
      </c>
      <c r="G3071" s="3">
        <v>1437.7</v>
      </c>
      <c r="H3071">
        <f t="shared" si="94"/>
        <v>163</v>
      </c>
      <c r="I3071">
        <f t="shared" si="95"/>
        <v>234345.1</v>
      </c>
    </row>
    <row r="3072" spans="1:9">
      <c r="A3072">
        <v>9238800156</v>
      </c>
      <c r="B3072">
        <v>1024634136</v>
      </c>
      <c r="C3072" s="2">
        <v>43318</v>
      </c>
      <c r="D3072" s="2">
        <v>43378</v>
      </c>
      <c r="E3072">
        <v>718</v>
      </c>
      <c r="F3072" s="2">
        <v>43536</v>
      </c>
      <c r="G3072" s="3">
        <v>4730.54</v>
      </c>
      <c r="H3072">
        <f t="shared" si="94"/>
        <v>158</v>
      </c>
      <c r="I3072">
        <f t="shared" si="95"/>
        <v>747425.32</v>
      </c>
    </row>
    <row r="3073" spans="1:9">
      <c r="A3073">
        <v>9238800156</v>
      </c>
      <c r="B3073">
        <v>1024634137</v>
      </c>
      <c r="C3073" s="2">
        <v>43318</v>
      </c>
      <c r="D3073" s="2">
        <v>43378</v>
      </c>
      <c r="E3073">
        <v>718</v>
      </c>
      <c r="F3073" s="2">
        <v>43536</v>
      </c>
      <c r="G3073" s="3">
        <v>1959.05</v>
      </c>
      <c r="H3073">
        <f t="shared" si="94"/>
        <v>158</v>
      </c>
      <c r="I3073">
        <f t="shared" si="95"/>
        <v>309529.89999999997</v>
      </c>
    </row>
    <row r="3074" spans="1:9">
      <c r="A3074">
        <v>9238800156</v>
      </c>
      <c r="B3074">
        <v>1024634491</v>
      </c>
      <c r="C3074" s="2">
        <v>43318</v>
      </c>
      <c r="D3074" s="2">
        <v>43378</v>
      </c>
      <c r="E3074">
        <v>718</v>
      </c>
      <c r="F3074" s="2">
        <v>43536</v>
      </c>
      <c r="G3074" s="3">
        <v>4577.04</v>
      </c>
      <c r="H3074">
        <f t="shared" si="94"/>
        <v>158</v>
      </c>
      <c r="I3074">
        <f t="shared" si="95"/>
        <v>723172.32</v>
      </c>
    </row>
    <row r="3075" spans="1:9">
      <c r="A3075">
        <v>9238800156</v>
      </c>
      <c r="B3075">
        <v>1024635214</v>
      </c>
      <c r="C3075" s="2">
        <v>43319</v>
      </c>
      <c r="D3075" s="2">
        <v>43379</v>
      </c>
      <c r="E3075">
        <v>718</v>
      </c>
      <c r="F3075" s="2">
        <v>43536</v>
      </c>
      <c r="G3075" s="3">
        <v>6700.75</v>
      </c>
      <c r="H3075">
        <f t="shared" si="94"/>
        <v>157</v>
      </c>
      <c r="I3075">
        <f t="shared" si="95"/>
        <v>1052017.75</v>
      </c>
    </row>
    <row r="3076" spans="1:9">
      <c r="A3076">
        <v>9238800156</v>
      </c>
      <c r="B3076">
        <v>1024635215</v>
      </c>
      <c r="C3076" s="2">
        <v>43319</v>
      </c>
      <c r="D3076" s="2">
        <v>43379</v>
      </c>
      <c r="E3076">
        <v>718</v>
      </c>
      <c r="F3076" s="2">
        <v>43536</v>
      </c>
      <c r="G3076" s="3">
        <v>8707.66</v>
      </c>
      <c r="H3076">
        <f t="shared" si="94"/>
        <v>157</v>
      </c>
      <c r="I3076">
        <f t="shared" si="95"/>
        <v>1367102.6199999999</v>
      </c>
    </row>
    <row r="3077" spans="1:9">
      <c r="A3077">
        <v>9238800156</v>
      </c>
      <c r="B3077">
        <v>1024635324</v>
      </c>
      <c r="C3077" s="2">
        <v>43319</v>
      </c>
      <c r="D3077" s="2">
        <v>43379</v>
      </c>
      <c r="E3077">
        <v>718</v>
      </c>
      <c r="F3077" s="2">
        <v>43536</v>
      </c>
      <c r="G3077" s="3">
        <v>4680</v>
      </c>
      <c r="H3077">
        <f t="shared" ref="H3077:H3140" si="96">F3077-D3077</f>
        <v>157</v>
      </c>
      <c r="I3077">
        <f t="shared" ref="I3077:I3140" si="97">G3077*H3077</f>
        <v>734760</v>
      </c>
    </row>
    <row r="3078" spans="1:9">
      <c r="A3078">
        <v>9238800156</v>
      </c>
      <c r="B3078">
        <v>1024635535</v>
      </c>
      <c r="C3078" s="2">
        <v>43319</v>
      </c>
      <c r="D3078" s="2">
        <v>43379</v>
      </c>
      <c r="E3078">
        <v>718</v>
      </c>
      <c r="F3078" s="2">
        <v>43536</v>
      </c>
      <c r="G3078" s="3">
        <v>6529.95</v>
      </c>
      <c r="H3078">
        <f t="shared" si="96"/>
        <v>157</v>
      </c>
      <c r="I3078">
        <f t="shared" si="97"/>
        <v>1025202.15</v>
      </c>
    </row>
    <row r="3079" spans="1:9">
      <c r="A3079">
        <v>9238800156</v>
      </c>
      <c r="B3079">
        <v>1024639533</v>
      </c>
      <c r="C3079" s="2">
        <v>43326</v>
      </c>
      <c r="D3079" s="2">
        <v>43386</v>
      </c>
      <c r="E3079">
        <v>718</v>
      </c>
      <c r="F3079" s="2">
        <v>43536</v>
      </c>
      <c r="G3079" s="3">
        <v>2827.81</v>
      </c>
      <c r="H3079">
        <f t="shared" si="96"/>
        <v>150</v>
      </c>
      <c r="I3079">
        <f t="shared" si="97"/>
        <v>424171.5</v>
      </c>
    </row>
    <row r="3080" spans="1:9">
      <c r="A3080">
        <v>9238800156</v>
      </c>
      <c r="B3080">
        <v>1024639954</v>
      </c>
      <c r="C3080" s="2">
        <v>43327</v>
      </c>
      <c r="D3080" s="2">
        <v>43387</v>
      </c>
      <c r="E3080">
        <v>718</v>
      </c>
      <c r="F3080" s="2">
        <v>43536</v>
      </c>
      <c r="G3080" s="3">
        <v>1995.77</v>
      </c>
      <c r="H3080">
        <f t="shared" si="96"/>
        <v>149</v>
      </c>
      <c r="I3080">
        <f t="shared" si="97"/>
        <v>297369.73</v>
      </c>
    </row>
    <row r="3081" spans="1:9">
      <c r="A3081">
        <v>9238800156</v>
      </c>
      <c r="B3081">
        <v>1024642331</v>
      </c>
      <c r="C3081" s="2">
        <v>43333</v>
      </c>
      <c r="D3081" s="2">
        <v>43393</v>
      </c>
      <c r="E3081">
        <v>718</v>
      </c>
      <c r="F3081" s="2">
        <v>43536</v>
      </c>
      <c r="G3081" s="3">
        <v>15808</v>
      </c>
      <c r="H3081">
        <f t="shared" si="96"/>
        <v>143</v>
      </c>
      <c r="I3081">
        <f t="shared" si="97"/>
        <v>2260544</v>
      </c>
    </row>
    <row r="3082" spans="1:9">
      <c r="A3082">
        <v>9238800156</v>
      </c>
      <c r="B3082">
        <v>1024642415</v>
      </c>
      <c r="C3082" s="2">
        <v>43333</v>
      </c>
      <c r="D3082" s="2">
        <v>43393</v>
      </c>
      <c r="E3082">
        <v>718</v>
      </c>
      <c r="F3082" s="2">
        <v>43536</v>
      </c>
      <c r="G3082" s="3">
        <v>1062.8800000000001</v>
      </c>
      <c r="H3082">
        <f t="shared" si="96"/>
        <v>143</v>
      </c>
      <c r="I3082">
        <f t="shared" si="97"/>
        <v>151991.84000000003</v>
      </c>
    </row>
    <row r="3083" spans="1:9">
      <c r="A3083">
        <v>9238800156</v>
      </c>
      <c r="B3083">
        <v>1024647151</v>
      </c>
      <c r="C3083" s="2">
        <v>43340</v>
      </c>
      <c r="D3083" s="2">
        <v>43400</v>
      </c>
      <c r="E3083">
        <v>718</v>
      </c>
      <c r="F3083" s="2">
        <v>43536</v>
      </c>
      <c r="G3083" s="3">
        <v>7738.95</v>
      </c>
      <c r="H3083">
        <f t="shared" si="96"/>
        <v>136</v>
      </c>
      <c r="I3083">
        <f t="shared" si="97"/>
        <v>1052497.2</v>
      </c>
    </row>
    <row r="3084" spans="1:9">
      <c r="A3084">
        <v>9238800156</v>
      </c>
      <c r="B3084">
        <v>1024648291</v>
      </c>
      <c r="C3084" s="2">
        <v>43341</v>
      </c>
      <c r="D3084" s="2">
        <v>43401</v>
      </c>
      <c r="E3084">
        <v>718</v>
      </c>
      <c r="F3084" s="2">
        <v>43536</v>
      </c>
      <c r="G3084" s="3">
        <v>3482.75</v>
      </c>
      <c r="H3084">
        <f t="shared" si="96"/>
        <v>135</v>
      </c>
      <c r="I3084">
        <f t="shared" si="97"/>
        <v>470171.25</v>
      </c>
    </row>
    <row r="3085" spans="1:9">
      <c r="A3085">
        <v>9238800156</v>
      </c>
      <c r="B3085">
        <v>1024651184</v>
      </c>
      <c r="C3085" s="2">
        <v>43346</v>
      </c>
      <c r="D3085" s="2">
        <v>43406</v>
      </c>
      <c r="E3085">
        <v>718</v>
      </c>
      <c r="F3085" s="2">
        <v>43536</v>
      </c>
      <c r="G3085">
        <v>479.23</v>
      </c>
      <c r="H3085">
        <f t="shared" si="96"/>
        <v>130</v>
      </c>
      <c r="I3085">
        <f t="shared" si="97"/>
        <v>62299.9</v>
      </c>
    </row>
    <row r="3086" spans="1:9">
      <c r="A3086">
        <v>9238800156</v>
      </c>
      <c r="B3086">
        <v>1024651237</v>
      </c>
      <c r="C3086" s="2">
        <v>43346</v>
      </c>
      <c r="D3086" s="2">
        <v>43406</v>
      </c>
      <c r="E3086">
        <v>718</v>
      </c>
      <c r="F3086" s="2">
        <v>43536</v>
      </c>
      <c r="G3086" s="3">
        <v>2310.6799999999998</v>
      </c>
      <c r="H3086">
        <f t="shared" si="96"/>
        <v>130</v>
      </c>
      <c r="I3086">
        <f t="shared" si="97"/>
        <v>300388.39999999997</v>
      </c>
    </row>
    <row r="3087" spans="1:9">
      <c r="A3087">
        <v>9238800156</v>
      </c>
      <c r="B3087">
        <v>1024668636</v>
      </c>
      <c r="C3087" s="2">
        <v>43367</v>
      </c>
      <c r="D3087" s="2">
        <v>43427</v>
      </c>
      <c r="E3087">
        <v>718</v>
      </c>
      <c r="F3087" s="2">
        <v>43536</v>
      </c>
      <c r="G3087" s="3">
        <v>10088</v>
      </c>
      <c r="H3087">
        <f t="shared" si="96"/>
        <v>109</v>
      </c>
      <c r="I3087">
        <f t="shared" si="97"/>
        <v>1099592</v>
      </c>
    </row>
    <row r="3088" spans="1:9">
      <c r="A3088">
        <v>9238800156</v>
      </c>
      <c r="B3088">
        <v>1024669881</v>
      </c>
      <c r="C3088" s="2">
        <v>43368</v>
      </c>
      <c r="D3088" s="2">
        <v>43428</v>
      </c>
      <c r="E3088">
        <v>718</v>
      </c>
      <c r="F3088" s="2">
        <v>43536</v>
      </c>
      <c r="G3088" s="3">
        <v>5824</v>
      </c>
      <c r="H3088">
        <f t="shared" si="96"/>
        <v>108</v>
      </c>
      <c r="I3088">
        <f t="shared" si="97"/>
        <v>628992</v>
      </c>
    </row>
    <row r="3089" spans="1:9">
      <c r="A3089">
        <v>9238800156</v>
      </c>
      <c r="B3089">
        <v>1024671007</v>
      </c>
      <c r="C3089" s="2">
        <v>43369</v>
      </c>
      <c r="D3089" s="2">
        <v>43459</v>
      </c>
      <c r="E3089">
        <v>718</v>
      </c>
      <c r="F3089" s="2">
        <v>43536</v>
      </c>
      <c r="G3089" s="3">
        <v>2936.83</v>
      </c>
      <c r="H3089">
        <f t="shared" si="96"/>
        <v>77</v>
      </c>
      <c r="I3089">
        <f t="shared" si="97"/>
        <v>226135.91</v>
      </c>
    </row>
    <row r="3090" spans="1:9">
      <c r="A3090">
        <v>9238800156</v>
      </c>
      <c r="B3090">
        <v>1024676699</v>
      </c>
      <c r="C3090" s="2">
        <v>43375</v>
      </c>
      <c r="D3090" s="2">
        <v>43465</v>
      </c>
      <c r="E3090">
        <v>718</v>
      </c>
      <c r="F3090" s="2">
        <v>43536</v>
      </c>
      <c r="G3090" s="3">
        <v>1745.33</v>
      </c>
      <c r="H3090">
        <f t="shared" si="96"/>
        <v>71</v>
      </c>
      <c r="I3090">
        <f t="shared" si="97"/>
        <v>123918.43</v>
      </c>
    </row>
    <row r="3091" spans="1:9">
      <c r="A3091">
        <v>9238800156</v>
      </c>
      <c r="B3091">
        <v>1024678140</v>
      </c>
      <c r="C3091" s="2">
        <v>43376</v>
      </c>
      <c r="D3091" s="2">
        <v>43466</v>
      </c>
      <c r="E3091">
        <v>718</v>
      </c>
      <c r="F3091" s="2">
        <v>43536</v>
      </c>
      <c r="G3091" s="3">
        <v>6097.52</v>
      </c>
      <c r="H3091">
        <f t="shared" si="96"/>
        <v>70</v>
      </c>
      <c r="I3091">
        <f t="shared" si="97"/>
        <v>426826.4</v>
      </c>
    </row>
    <row r="3092" spans="1:9">
      <c r="A3092">
        <v>9238800156</v>
      </c>
      <c r="B3092">
        <v>1024686005</v>
      </c>
      <c r="C3092" s="2">
        <v>43384</v>
      </c>
      <c r="D3092" s="2">
        <v>43474</v>
      </c>
      <c r="E3092">
        <v>718</v>
      </c>
      <c r="F3092" s="2">
        <v>43536</v>
      </c>
      <c r="G3092" s="3">
        <v>1309</v>
      </c>
      <c r="H3092">
        <f t="shared" si="96"/>
        <v>62</v>
      </c>
      <c r="I3092">
        <f t="shared" si="97"/>
        <v>81158</v>
      </c>
    </row>
    <row r="3093" spans="1:9">
      <c r="A3093">
        <v>9238800156</v>
      </c>
      <c r="B3093">
        <v>1024686006</v>
      </c>
      <c r="C3093" s="2">
        <v>43384</v>
      </c>
      <c r="D3093" s="2">
        <v>43474</v>
      </c>
      <c r="E3093">
        <v>718</v>
      </c>
      <c r="F3093" s="2">
        <v>43536</v>
      </c>
      <c r="G3093" s="3">
        <v>1309</v>
      </c>
      <c r="H3093">
        <f t="shared" si="96"/>
        <v>62</v>
      </c>
      <c r="I3093">
        <f t="shared" si="97"/>
        <v>81158</v>
      </c>
    </row>
    <row r="3094" spans="1:9">
      <c r="A3094">
        <v>9238800156</v>
      </c>
      <c r="B3094">
        <v>1024690150</v>
      </c>
      <c r="C3094" s="2">
        <v>43389</v>
      </c>
      <c r="D3094" s="2">
        <v>43479</v>
      </c>
      <c r="E3094">
        <v>718</v>
      </c>
      <c r="F3094" s="2">
        <v>43536</v>
      </c>
      <c r="G3094" s="3">
        <v>15808</v>
      </c>
      <c r="H3094">
        <f t="shared" si="96"/>
        <v>57</v>
      </c>
      <c r="I3094">
        <f t="shared" si="97"/>
        <v>901056</v>
      </c>
    </row>
    <row r="3095" spans="1:9">
      <c r="A3095">
        <v>9238800156</v>
      </c>
      <c r="B3095">
        <v>1024692048</v>
      </c>
      <c r="C3095" s="2">
        <v>43390</v>
      </c>
      <c r="D3095" s="2">
        <v>43450</v>
      </c>
      <c r="E3095">
        <v>718</v>
      </c>
      <c r="F3095" s="2">
        <v>43536</v>
      </c>
      <c r="G3095" s="3">
        <v>1471.65</v>
      </c>
      <c r="H3095">
        <f t="shared" si="96"/>
        <v>86</v>
      </c>
      <c r="I3095">
        <f t="shared" si="97"/>
        <v>126561.90000000001</v>
      </c>
    </row>
    <row r="3096" spans="1:9">
      <c r="A3096">
        <v>9238800156</v>
      </c>
      <c r="B3096">
        <v>1024692049</v>
      </c>
      <c r="C3096" s="2">
        <v>43390</v>
      </c>
      <c r="D3096" s="2">
        <v>43450</v>
      </c>
      <c r="E3096">
        <v>718</v>
      </c>
      <c r="F3096" s="2">
        <v>43536</v>
      </c>
      <c r="G3096" s="3">
        <v>1471.65</v>
      </c>
      <c r="H3096">
        <f t="shared" si="96"/>
        <v>86</v>
      </c>
      <c r="I3096">
        <f t="shared" si="97"/>
        <v>126561.90000000001</v>
      </c>
    </row>
    <row r="3097" spans="1:9">
      <c r="A3097">
        <v>9238800156</v>
      </c>
      <c r="B3097">
        <v>1024692877</v>
      </c>
      <c r="C3097" s="2">
        <v>43391</v>
      </c>
      <c r="D3097" s="2">
        <v>43451</v>
      </c>
      <c r="E3097">
        <v>855</v>
      </c>
      <c r="F3097" s="2">
        <v>43543</v>
      </c>
      <c r="G3097" s="3">
        <v>1327.68</v>
      </c>
      <c r="H3097">
        <f t="shared" si="96"/>
        <v>92</v>
      </c>
      <c r="I3097">
        <f t="shared" si="97"/>
        <v>122146.56000000001</v>
      </c>
    </row>
    <row r="3098" spans="1:9">
      <c r="A3098">
        <v>9238800156</v>
      </c>
      <c r="B3098">
        <v>1024692878</v>
      </c>
      <c r="C3098" s="2">
        <v>43391</v>
      </c>
      <c r="D3098" s="2">
        <v>43451</v>
      </c>
      <c r="E3098">
        <v>855</v>
      </c>
      <c r="F3098" s="2">
        <v>43543</v>
      </c>
      <c r="G3098" s="3">
        <v>3505.27</v>
      </c>
      <c r="H3098">
        <f t="shared" si="96"/>
        <v>92</v>
      </c>
      <c r="I3098">
        <f t="shared" si="97"/>
        <v>322484.84000000003</v>
      </c>
    </row>
    <row r="3099" spans="1:9">
      <c r="A3099">
        <v>9238800156</v>
      </c>
      <c r="B3099">
        <v>1024693018</v>
      </c>
      <c r="C3099" s="2">
        <v>43391</v>
      </c>
      <c r="D3099" s="2">
        <v>43451</v>
      </c>
      <c r="E3099">
        <v>855</v>
      </c>
      <c r="F3099" s="2">
        <v>43543</v>
      </c>
      <c r="G3099" s="3">
        <v>1309</v>
      </c>
      <c r="H3099">
        <f t="shared" si="96"/>
        <v>92</v>
      </c>
      <c r="I3099">
        <f t="shared" si="97"/>
        <v>120428</v>
      </c>
    </row>
    <row r="3100" spans="1:9">
      <c r="A3100">
        <v>9238800156</v>
      </c>
      <c r="B3100">
        <v>1024695078</v>
      </c>
      <c r="C3100" s="2">
        <v>43392</v>
      </c>
      <c r="D3100" s="2">
        <v>43452</v>
      </c>
      <c r="E3100">
        <v>855</v>
      </c>
      <c r="F3100" s="2">
        <v>43543</v>
      </c>
      <c r="G3100" s="3">
        <v>6097.52</v>
      </c>
      <c r="H3100">
        <f t="shared" si="96"/>
        <v>91</v>
      </c>
      <c r="I3100">
        <f t="shared" si="97"/>
        <v>554874.32000000007</v>
      </c>
    </row>
    <row r="3101" spans="1:9">
      <c r="A3101">
        <v>9238800156</v>
      </c>
      <c r="B3101">
        <v>1024695079</v>
      </c>
      <c r="C3101" s="2">
        <v>43392</v>
      </c>
      <c r="D3101" s="2">
        <v>43452</v>
      </c>
      <c r="E3101">
        <v>855</v>
      </c>
      <c r="F3101" s="2">
        <v>43543</v>
      </c>
      <c r="G3101" s="3">
        <v>7842.85</v>
      </c>
      <c r="H3101">
        <f t="shared" si="96"/>
        <v>91</v>
      </c>
      <c r="I3101">
        <f t="shared" si="97"/>
        <v>713699.35</v>
      </c>
    </row>
    <row r="3102" spans="1:9">
      <c r="A3102">
        <v>9238800156</v>
      </c>
      <c r="B3102">
        <v>1024695080</v>
      </c>
      <c r="C3102" s="2">
        <v>43392</v>
      </c>
      <c r="D3102" s="2">
        <v>43452</v>
      </c>
      <c r="E3102">
        <v>855</v>
      </c>
      <c r="F3102" s="2">
        <v>43543</v>
      </c>
      <c r="G3102">
        <v>436.33</v>
      </c>
      <c r="H3102">
        <f t="shared" si="96"/>
        <v>91</v>
      </c>
      <c r="I3102">
        <f t="shared" si="97"/>
        <v>39706.03</v>
      </c>
    </row>
    <row r="3103" spans="1:9">
      <c r="A3103">
        <v>9238800156</v>
      </c>
      <c r="B3103">
        <v>1024701494</v>
      </c>
      <c r="C3103" s="2">
        <v>43398</v>
      </c>
      <c r="D3103" s="2">
        <v>43458</v>
      </c>
      <c r="E3103">
        <v>855</v>
      </c>
      <c r="F3103" s="2">
        <v>43543</v>
      </c>
      <c r="G3103">
        <v>288.29000000000002</v>
      </c>
      <c r="H3103">
        <f t="shared" si="96"/>
        <v>85</v>
      </c>
      <c r="I3103">
        <f t="shared" si="97"/>
        <v>24504.65</v>
      </c>
    </row>
    <row r="3104" spans="1:9">
      <c r="A3104">
        <v>9238800156</v>
      </c>
      <c r="B3104">
        <v>1024701495</v>
      </c>
      <c r="C3104" s="2">
        <v>43398</v>
      </c>
      <c r="D3104" s="2">
        <v>43458</v>
      </c>
      <c r="E3104">
        <v>855</v>
      </c>
      <c r="F3104" s="2">
        <v>43543</v>
      </c>
      <c r="G3104">
        <v>288.29000000000002</v>
      </c>
      <c r="H3104">
        <f t="shared" si="96"/>
        <v>85</v>
      </c>
      <c r="I3104">
        <f t="shared" si="97"/>
        <v>24504.65</v>
      </c>
    </row>
    <row r="3105" spans="1:9">
      <c r="A3105">
        <v>9238800156</v>
      </c>
      <c r="B3105">
        <v>1024711850</v>
      </c>
      <c r="C3105" s="2">
        <v>43411</v>
      </c>
      <c r="D3105" s="2">
        <v>43471</v>
      </c>
      <c r="E3105">
        <v>855</v>
      </c>
      <c r="F3105" s="2">
        <v>43543</v>
      </c>
      <c r="G3105" s="3">
        <v>1108.76</v>
      </c>
      <c r="H3105">
        <f t="shared" si="96"/>
        <v>72</v>
      </c>
      <c r="I3105">
        <f t="shared" si="97"/>
        <v>79830.720000000001</v>
      </c>
    </row>
    <row r="3106" spans="1:9">
      <c r="A3106">
        <v>9238800156</v>
      </c>
      <c r="B3106">
        <v>1024712234</v>
      </c>
      <c r="C3106" s="2">
        <v>43411</v>
      </c>
      <c r="D3106" s="2">
        <v>43471</v>
      </c>
      <c r="E3106">
        <v>855</v>
      </c>
      <c r="F3106" s="2">
        <v>43543</v>
      </c>
      <c r="G3106" s="3">
        <v>1108.76</v>
      </c>
      <c r="H3106">
        <f t="shared" si="96"/>
        <v>72</v>
      </c>
      <c r="I3106">
        <f t="shared" si="97"/>
        <v>79830.720000000001</v>
      </c>
    </row>
    <row r="3107" spans="1:9">
      <c r="A3107">
        <v>9238800156</v>
      </c>
      <c r="B3107">
        <v>1024720651</v>
      </c>
      <c r="C3107" s="2">
        <v>43420</v>
      </c>
      <c r="D3107" s="2">
        <v>43480</v>
      </c>
      <c r="E3107">
        <v>855</v>
      </c>
      <c r="F3107" s="2">
        <v>43543</v>
      </c>
      <c r="G3107">
        <v>170.8</v>
      </c>
      <c r="H3107">
        <f t="shared" si="96"/>
        <v>63</v>
      </c>
      <c r="I3107">
        <f t="shared" si="97"/>
        <v>10760.400000000001</v>
      </c>
    </row>
    <row r="3108" spans="1:9">
      <c r="A3108">
        <v>9238800156</v>
      </c>
      <c r="B3108">
        <v>1024720661</v>
      </c>
      <c r="C3108" s="2">
        <v>43420</v>
      </c>
      <c r="D3108" s="2">
        <v>43480</v>
      </c>
      <c r="E3108">
        <v>855</v>
      </c>
      <c r="F3108" s="2">
        <v>43543</v>
      </c>
      <c r="G3108">
        <v>170.8</v>
      </c>
      <c r="H3108">
        <f t="shared" si="96"/>
        <v>63</v>
      </c>
      <c r="I3108">
        <f t="shared" si="97"/>
        <v>10760.400000000001</v>
      </c>
    </row>
    <row r="3109" spans="1:9">
      <c r="A3109">
        <v>9238800156</v>
      </c>
      <c r="B3109">
        <v>1024721973</v>
      </c>
      <c r="C3109" s="2">
        <v>43423</v>
      </c>
      <c r="D3109" s="2">
        <v>43483</v>
      </c>
      <c r="E3109">
        <v>855</v>
      </c>
      <c r="F3109" s="2">
        <v>43543</v>
      </c>
      <c r="G3109" s="3">
        <v>1309</v>
      </c>
      <c r="H3109">
        <f t="shared" si="96"/>
        <v>60</v>
      </c>
      <c r="I3109">
        <f t="shared" si="97"/>
        <v>78540</v>
      </c>
    </row>
    <row r="3110" spans="1:9">
      <c r="A3110">
        <v>9238800156</v>
      </c>
      <c r="B3110">
        <v>1024722142</v>
      </c>
      <c r="C3110" s="2">
        <v>43423</v>
      </c>
      <c r="D3110" s="2">
        <v>43483</v>
      </c>
      <c r="E3110">
        <v>855</v>
      </c>
      <c r="F3110" s="2">
        <v>43543</v>
      </c>
      <c r="G3110" s="3">
        <v>1309</v>
      </c>
      <c r="H3110">
        <f t="shared" si="96"/>
        <v>60</v>
      </c>
      <c r="I3110">
        <f t="shared" si="97"/>
        <v>78540</v>
      </c>
    </row>
    <row r="3111" spans="1:9">
      <c r="A3111">
        <v>9238800156</v>
      </c>
      <c r="B3111">
        <v>1024723424</v>
      </c>
      <c r="C3111" s="2">
        <v>43424</v>
      </c>
      <c r="D3111" s="2">
        <v>43484</v>
      </c>
      <c r="E3111">
        <v>855</v>
      </c>
      <c r="F3111" s="2">
        <v>43543</v>
      </c>
      <c r="G3111">
        <v>870.69</v>
      </c>
      <c r="H3111">
        <f t="shared" si="96"/>
        <v>59</v>
      </c>
      <c r="I3111">
        <f t="shared" si="97"/>
        <v>51370.710000000006</v>
      </c>
    </row>
    <row r="3112" spans="1:9">
      <c r="A3112">
        <v>9238800156</v>
      </c>
      <c r="B3112">
        <v>1024731128</v>
      </c>
      <c r="C3112" s="2">
        <v>43432</v>
      </c>
      <c r="D3112" s="2">
        <v>43492</v>
      </c>
      <c r="E3112">
        <v>855</v>
      </c>
      <c r="F3112" s="2">
        <v>43543</v>
      </c>
      <c r="G3112" s="3">
        <v>1098.56</v>
      </c>
      <c r="H3112">
        <f t="shared" si="96"/>
        <v>51</v>
      </c>
      <c r="I3112">
        <f t="shared" si="97"/>
        <v>56026.559999999998</v>
      </c>
    </row>
    <row r="3113" spans="1:9">
      <c r="A3113">
        <v>9238800156</v>
      </c>
      <c r="B3113">
        <v>1024734902</v>
      </c>
      <c r="C3113" s="2">
        <v>43437</v>
      </c>
      <c r="D3113" s="2">
        <v>43497</v>
      </c>
      <c r="E3113">
        <v>855</v>
      </c>
      <c r="F3113" s="2">
        <v>43543</v>
      </c>
      <c r="G3113">
        <v>195.2</v>
      </c>
      <c r="H3113">
        <f t="shared" si="96"/>
        <v>46</v>
      </c>
      <c r="I3113">
        <f t="shared" si="97"/>
        <v>8979.1999999999989</v>
      </c>
    </row>
    <row r="3114" spans="1:9">
      <c r="A3114">
        <v>9238800156</v>
      </c>
      <c r="B3114">
        <v>1024738257</v>
      </c>
      <c r="C3114" s="2">
        <v>43439</v>
      </c>
      <c r="D3114" s="2">
        <v>43499</v>
      </c>
      <c r="E3114">
        <v>855</v>
      </c>
      <c r="F3114" s="2">
        <v>43543</v>
      </c>
      <c r="G3114">
        <v>436.33</v>
      </c>
      <c r="H3114">
        <f t="shared" si="96"/>
        <v>44</v>
      </c>
      <c r="I3114">
        <f t="shared" si="97"/>
        <v>19198.52</v>
      </c>
    </row>
    <row r="3115" spans="1:9">
      <c r="A3115">
        <v>9238800156</v>
      </c>
      <c r="B3115">
        <v>1024740383</v>
      </c>
      <c r="C3115" s="2">
        <v>43440</v>
      </c>
      <c r="D3115" s="2">
        <v>43500</v>
      </c>
      <c r="E3115">
        <v>855</v>
      </c>
      <c r="F3115" s="2">
        <v>43543</v>
      </c>
      <c r="G3115">
        <v>436.33</v>
      </c>
      <c r="H3115">
        <f t="shared" si="96"/>
        <v>43</v>
      </c>
      <c r="I3115">
        <f t="shared" si="97"/>
        <v>18762.189999999999</v>
      </c>
    </row>
    <row r="3116" spans="1:9">
      <c r="A3116">
        <v>9238800156</v>
      </c>
      <c r="B3116">
        <v>1024741331</v>
      </c>
      <c r="C3116" s="2">
        <v>43441</v>
      </c>
      <c r="D3116" s="2">
        <v>43501</v>
      </c>
      <c r="E3116">
        <v>855</v>
      </c>
      <c r="F3116" s="2">
        <v>43543</v>
      </c>
      <c r="G3116">
        <v>240.24</v>
      </c>
      <c r="H3116">
        <f t="shared" si="96"/>
        <v>42</v>
      </c>
      <c r="I3116">
        <f t="shared" si="97"/>
        <v>10090.08</v>
      </c>
    </row>
    <row r="3117" spans="1:9">
      <c r="A3117">
        <v>9238800156</v>
      </c>
      <c r="B3117">
        <v>1024741710</v>
      </c>
      <c r="C3117" s="2">
        <v>43441</v>
      </c>
      <c r="D3117" s="2">
        <v>43501</v>
      </c>
      <c r="E3117">
        <v>855</v>
      </c>
      <c r="F3117" s="2">
        <v>43543</v>
      </c>
      <c r="G3117">
        <v>240.24</v>
      </c>
      <c r="H3117">
        <f t="shared" si="96"/>
        <v>42</v>
      </c>
      <c r="I3117">
        <f t="shared" si="97"/>
        <v>10090.08</v>
      </c>
    </row>
    <row r="3118" spans="1:9">
      <c r="A3118">
        <v>9238800156</v>
      </c>
      <c r="B3118">
        <v>1024741711</v>
      </c>
      <c r="C3118" s="2">
        <v>43441</v>
      </c>
      <c r="D3118" s="2">
        <v>43501</v>
      </c>
      <c r="E3118">
        <v>855</v>
      </c>
      <c r="F3118" s="2">
        <v>43543</v>
      </c>
      <c r="G3118">
        <v>192.19</v>
      </c>
      <c r="H3118">
        <f t="shared" si="96"/>
        <v>42</v>
      </c>
      <c r="I3118">
        <f t="shared" si="97"/>
        <v>8071.98</v>
      </c>
    </row>
    <row r="3119" spans="1:9">
      <c r="A3119">
        <v>9238800156</v>
      </c>
      <c r="B3119">
        <v>1024741712</v>
      </c>
      <c r="C3119" s="2">
        <v>43441</v>
      </c>
      <c r="D3119" s="2">
        <v>43501</v>
      </c>
      <c r="E3119">
        <v>855</v>
      </c>
      <c r="F3119" s="2">
        <v>43543</v>
      </c>
      <c r="G3119">
        <v>48.05</v>
      </c>
      <c r="H3119">
        <f t="shared" si="96"/>
        <v>42</v>
      </c>
      <c r="I3119">
        <f t="shared" si="97"/>
        <v>2018.1</v>
      </c>
    </row>
    <row r="3120" spans="1:9">
      <c r="A3120">
        <v>9238800156</v>
      </c>
      <c r="B3120">
        <v>1024742096</v>
      </c>
      <c r="C3120" s="2">
        <v>43441</v>
      </c>
      <c r="D3120" s="2">
        <v>43501</v>
      </c>
      <c r="E3120">
        <v>855</v>
      </c>
      <c r="F3120" s="2">
        <v>43543</v>
      </c>
      <c r="G3120">
        <v>240.24</v>
      </c>
      <c r="H3120">
        <f t="shared" si="96"/>
        <v>42</v>
      </c>
      <c r="I3120">
        <f t="shared" si="97"/>
        <v>10090.08</v>
      </c>
    </row>
    <row r="3121" spans="1:9">
      <c r="A3121">
        <v>9238800156</v>
      </c>
      <c r="B3121">
        <v>1024746385</v>
      </c>
      <c r="C3121" s="2">
        <v>43446</v>
      </c>
      <c r="D3121" s="2">
        <v>43506</v>
      </c>
      <c r="E3121">
        <v>855</v>
      </c>
      <c r="F3121" s="2">
        <v>43543</v>
      </c>
      <c r="G3121" s="3">
        <v>7020</v>
      </c>
      <c r="H3121">
        <f t="shared" si="96"/>
        <v>37</v>
      </c>
      <c r="I3121">
        <f t="shared" si="97"/>
        <v>259740</v>
      </c>
    </row>
    <row r="3122" spans="1:9">
      <c r="A3122">
        <v>9238800156</v>
      </c>
      <c r="B3122">
        <v>1024750639</v>
      </c>
      <c r="C3122" s="2">
        <v>43451</v>
      </c>
      <c r="D3122" s="2">
        <v>43511</v>
      </c>
      <c r="E3122">
        <v>855</v>
      </c>
      <c r="F3122" s="2">
        <v>43543</v>
      </c>
      <c r="G3122" s="3">
        <v>1269.3599999999999</v>
      </c>
      <c r="H3122">
        <f t="shared" si="96"/>
        <v>32</v>
      </c>
      <c r="I3122">
        <f t="shared" si="97"/>
        <v>40619.519999999997</v>
      </c>
    </row>
    <row r="3123" spans="1:9">
      <c r="A3123">
        <v>9238800156</v>
      </c>
      <c r="B3123">
        <v>1024750699</v>
      </c>
      <c r="C3123" s="2">
        <v>43451</v>
      </c>
      <c r="D3123" s="2">
        <v>43511</v>
      </c>
      <c r="E3123">
        <v>855</v>
      </c>
      <c r="F3123" s="2">
        <v>43543</v>
      </c>
      <c r="G3123">
        <v>436.33</v>
      </c>
      <c r="H3123">
        <f t="shared" si="96"/>
        <v>32</v>
      </c>
      <c r="I3123">
        <f t="shared" si="97"/>
        <v>13962.56</v>
      </c>
    </row>
    <row r="3124" spans="1:9">
      <c r="A3124">
        <v>9238800156</v>
      </c>
      <c r="B3124">
        <v>1024751762</v>
      </c>
      <c r="C3124" s="2">
        <v>43452</v>
      </c>
      <c r="D3124" s="2">
        <v>43512</v>
      </c>
      <c r="E3124">
        <v>855</v>
      </c>
      <c r="F3124" s="2">
        <v>43543</v>
      </c>
      <c r="G3124" s="3">
        <v>1309</v>
      </c>
      <c r="H3124">
        <f t="shared" si="96"/>
        <v>31</v>
      </c>
      <c r="I3124">
        <f t="shared" si="97"/>
        <v>40579</v>
      </c>
    </row>
    <row r="3125" spans="1:9">
      <c r="A3125">
        <v>9238800156</v>
      </c>
      <c r="B3125">
        <v>1024756598</v>
      </c>
      <c r="C3125" s="2">
        <v>43458</v>
      </c>
      <c r="D3125" s="2">
        <v>43518</v>
      </c>
      <c r="E3125">
        <v>855</v>
      </c>
      <c r="F3125" s="2">
        <v>43543</v>
      </c>
      <c r="G3125">
        <v>48.05</v>
      </c>
      <c r="H3125">
        <f t="shared" si="96"/>
        <v>25</v>
      </c>
      <c r="I3125">
        <f t="shared" si="97"/>
        <v>1201.25</v>
      </c>
    </row>
    <row r="3126" spans="1:9">
      <c r="A3126">
        <v>9238800156</v>
      </c>
      <c r="B3126">
        <v>1024756599</v>
      </c>
      <c r="C3126" s="2">
        <v>43458</v>
      </c>
      <c r="D3126" s="2">
        <v>43518</v>
      </c>
      <c r="E3126">
        <v>855</v>
      </c>
      <c r="F3126" s="2">
        <v>43543</v>
      </c>
      <c r="G3126">
        <v>240.24</v>
      </c>
      <c r="H3126">
        <f t="shared" si="96"/>
        <v>25</v>
      </c>
      <c r="I3126">
        <f t="shared" si="97"/>
        <v>6006</v>
      </c>
    </row>
    <row r="3127" spans="1:9">
      <c r="A3127">
        <v>1392020804</v>
      </c>
      <c r="B3127" t="s">
        <v>1190</v>
      </c>
      <c r="C3127" s="2">
        <v>43304</v>
      </c>
      <c r="D3127" s="2">
        <v>43364</v>
      </c>
      <c r="E3127">
        <v>107</v>
      </c>
      <c r="F3127" s="2">
        <v>43481</v>
      </c>
      <c r="G3127" s="3">
        <v>1188.17</v>
      </c>
      <c r="H3127">
        <f t="shared" si="96"/>
        <v>117</v>
      </c>
      <c r="I3127">
        <f t="shared" si="97"/>
        <v>139015.89000000001</v>
      </c>
    </row>
    <row r="3128" spans="1:9">
      <c r="A3128">
        <v>1392020804</v>
      </c>
      <c r="B3128" t="s">
        <v>1191</v>
      </c>
      <c r="C3128" s="2">
        <v>43371</v>
      </c>
      <c r="D3128" s="2">
        <v>43431</v>
      </c>
      <c r="E3128">
        <v>107</v>
      </c>
      <c r="F3128" s="2">
        <v>43481</v>
      </c>
      <c r="G3128">
        <v>989.82</v>
      </c>
      <c r="H3128">
        <f t="shared" si="96"/>
        <v>50</v>
      </c>
      <c r="I3128">
        <f t="shared" si="97"/>
        <v>49491</v>
      </c>
    </row>
    <row r="3129" spans="1:9">
      <c r="A3129">
        <v>1392020804</v>
      </c>
      <c r="B3129" t="s">
        <v>1192</v>
      </c>
      <c r="C3129" s="2">
        <v>43462</v>
      </c>
      <c r="D3129" s="2">
        <v>43522</v>
      </c>
      <c r="E3129">
        <v>470</v>
      </c>
      <c r="F3129" s="2">
        <v>43517</v>
      </c>
      <c r="G3129" s="3">
        <v>2181.52</v>
      </c>
      <c r="H3129">
        <f t="shared" si="96"/>
        <v>-5</v>
      </c>
      <c r="I3129">
        <f t="shared" si="97"/>
        <v>-10907.6</v>
      </c>
    </row>
    <row r="3130" spans="1:9">
      <c r="A3130">
        <v>880701008</v>
      </c>
      <c r="B3130">
        <v>3000010749</v>
      </c>
      <c r="C3130" s="2">
        <v>43299</v>
      </c>
      <c r="D3130" s="2">
        <v>43359</v>
      </c>
      <c r="E3130">
        <v>165</v>
      </c>
      <c r="F3130" s="2">
        <v>43488</v>
      </c>
      <c r="G3130" s="3">
        <v>1448.48</v>
      </c>
      <c r="H3130">
        <f t="shared" si="96"/>
        <v>129</v>
      </c>
      <c r="I3130">
        <f t="shared" si="97"/>
        <v>186853.92</v>
      </c>
    </row>
    <row r="3131" spans="1:9">
      <c r="A3131">
        <v>880701008</v>
      </c>
      <c r="B3131">
        <v>3000010750</v>
      </c>
      <c r="C3131" s="2">
        <v>43299</v>
      </c>
      <c r="D3131" s="2">
        <v>43359</v>
      </c>
      <c r="E3131">
        <v>165</v>
      </c>
      <c r="F3131" s="2">
        <v>43488</v>
      </c>
      <c r="G3131" s="3">
        <v>15501.86</v>
      </c>
      <c r="H3131">
        <f t="shared" si="96"/>
        <v>129</v>
      </c>
      <c r="I3131">
        <f t="shared" si="97"/>
        <v>1999739.9400000002</v>
      </c>
    </row>
    <row r="3132" spans="1:9">
      <c r="A3132">
        <v>880701008</v>
      </c>
      <c r="B3132">
        <v>3000011617</v>
      </c>
      <c r="C3132" s="2">
        <v>43319</v>
      </c>
      <c r="D3132" s="2">
        <v>43409</v>
      </c>
      <c r="E3132">
        <v>165</v>
      </c>
      <c r="F3132" s="2">
        <v>43488</v>
      </c>
      <c r="G3132" s="3">
        <v>8672.51</v>
      </c>
      <c r="H3132">
        <f t="shared" si="96"/>
        <v>79</v>
      </c>
      <c r="I3132">
        <f t="shared" si="97"/>
        <v>685128.29</v>
      </c>
    </row>
    <row r="3133" spans="1:9">
      <c r="A3133">
        <v>880701008</v>
      </c>
      <c r="B3133">
        <v>3000011618</v>
      </c>
      <c r="C3133" s="2">
        <v>43319</v>
      </c>
      <c r="D3133" s="2">
        <v>43409</v>
      </c>
      <c r="E3133">
        <v>165</v>
      </c>
      <c r="F3133" s="2">
        <v>43488</v>
      </c>
      <c r="G3133" s="3">
        <v>6829.35</v>
      </c>
      <c r="H3133">
        <f t="shared" si="96"/>
        <v>79</v>
      </c>
      <c r="I3133">
        <f t="shared" si="97"/>
        <v>539518.65</v>
      </c>
    </row>
    <row r="3134" spans="1:9">
      <c r="A3134">
        <v>880701008</v>
      </c>
      <c r="B3134">
        <v>3000012571</v>
      </c>
      <c r="C3134" s="2">
        <v>43350</v>
      </c>
      <c r="D3134" s="2">
        <v>43410</v>
      </c>
      <c r="E3134">
        <v>165</v>
      </c>
      <c r="F3134" s="2">
        <v>43488</v>
      </c>
      <c r="G3134" s="3">
        <v>17345.02</v>
      </c>
      <c r="H3134">
        <f t="shared" si="96"/>
        <v>78</v>
      </c>
      <c r="I3134">
        <f t="shared" si="97"/>
        <v>1352911.56</v>
      </c>
    </row>
    <row r="3135" spans="1:9">
      <c r="A3135">
        <v>880701008</v>
      </c>
      <c r="B3135">
        <v>3000013436</v>
      </c>
      <c r="C3135" s="2">
        <v>43374</v>
      </c>
      <c r="D3135" s="2">
        <v>43464</v>
      </c>
      <c r="E3135">
        <v>165</v>
      </c>
      <c r="F3135" s="2">
        <v>43488</v>
      </c>
      <c r="G3135" s="3">
        <v>6829.35</v>
      </c>
      <c r="H3135">
        <f t="shared" si="96"/>
        <v>24</v>
      </c>
      <c r="I3135">
        <f t="shared" si="97"/>
        <v>163904.40000000002</v>
      </c>
    </row>
    <row r="3136" spans="1:9">
      <c r="A3136">
        <v>880701008</v>
      </c>
      <c r="B3136">
        <v>3000013944</v>
      </c>
      <c r="C3136" s="2">
        <v>43382</v>
      </c>
      <c r="D3136" s="2">
        <v>43472</v>
      </c>
      <c r="E3136">
        <v>165</v>
      </c>
      <c r="F3136" s="2">
        <v>43488</v>
      </c>
      <c r="G3136" s="3">
        <v>21681.279999999999</v>
      </c>
      <c r="H3136">
        <f t="shared" si="96"/>
        <v>16</v>
      </c>
      <c r="I3136">
        <f t="shared" si="97"/>
        <v>346900.47999999998</v>
      </c>
    </row>
    <row r="3137" spans="1:9">
      <c r="A3137">
        <v>4935110967</v>
      </c>
      <c r="B3137">
        <v>61800803</v>
      </c>
      <c r="C3137" s="2">
        <v>43392</v>
      </c>
      <c r="D3137" s="2">
        <v>43452</v>
      </c>
      <c r="E3137">
        <v>304</v>
      </c>
      <c r="F3137" s="2">
        <v>43507</v>
      </c>
      <c r="G3137" s="3">
        <v>3960</v>
      </c>
      <c r="H3137">
        <f t="shared" si="96"/>
        <v>55</v>
      </c>
      <c r="I3137">
        <f t="shared" si="97"/>
        <v>217800</v>
      </c>
    </row>
    <row r="3138" spans="1:9">
      <c r="A3138">
        <v>3306300785</v>
      </c>
      <c r="B3138" t="s">
        <v>1193</v>
      </c>
      <c r="C3138" s="2">
        <v>43339</v>
      </c>
      <c r="D3138" s="2">
        <v>43399</v>
      </c>
      <c r="E3138">
        <v>317</v>
      </c>
      <c r="F3138" s="2">
        <v>43509</v>
      </c>
      <c r="G3138" s="3">
        <v>1512.8</v>
      </c>
      <c r="H3138">
        <f t="shared" si="96"/>
        <v>110</v>
      </c>
      <c r="I3138">
        <f t="shared" si="97"/>
        <v>166408</v>
      </c>
    </row>
    <row r="3139" spans="1:9">
      <c r="A3139">
        <v>3306300785</v>
      </c>
      <c r="B3139" t="s">
        <v>1194</v>
      </c>
      <c r="C3139" s="2">
        <v>43370</v>
      </c>
      <c r="D3139" s="2">
        <v>43430</v>
      </c>
      <c r="E3139">
        <v>317</v>
      </c>
      <c r="F3139" s="2">
        <v>43509</v>
      </c>
      <c r="G3139" s="3">
        <v>1805.6</v>
      </c>
      <c r="H3139">
        <f t="shared" si="96"/>
        <v>79</v>
      </c>
      <c r="I3139">
        <f t="shared" si="97"/>
        <v>142642.4</v>
      </c>
    </row>
    <row r="3140" spans="1:9">
      <c r="A3140">
        <v>3306300785</v>
      </c>
      <c r="B3140" t="s">
        <v>1195</v>
      </c>
      <c r="C3140" s="2">
        <v>43390</v>
      </c>
      <c r="D3140" s="2">
        <v>43450</v>
      </c>
      <c r="E3140">
        <v>800</v>
      </c>
      <c r="F3140" s="2">
        <v>43538</v>
      </c>
      <c r="G3140" s="3">
        <v>12761.2</v>
      </c>
      <c r="H3140">
        <f t="shared" si="96"/>
        <v>88</v>
      </c>
      <c r="I3140">
        <f t="shared" si="97"/>
        <v>1122985.6000000001</v>
      </c>
    </row>
    <row r="3141" spans="1:9">
      <c r="B3141">
        <v>2006</v>
      </c>
      <c r="C3141" s="2">
        <v>43543</v>
      </c>
      <c r="D3141" s="2">
        <v>43603</v>
      </c>
      <c r="E3141">
        <v>844</v>
      </c>
      <c r="F3141" s="2">
        <v>43543</v>
      </c>
      <c r="G3141" s="3">
        <v>4055.21</v>
      </c>
      <c r="H3141">
        <f t="shared" ref="H3141:H3204" si="98">F3141-D3141</f>
        <v>-60</v>
      </c>
      <c r="I3141">
        <f t="shared" ref="I3141:I3204" si="99">G3141*H3141</f>
        <v>-243312.6</v>
      </c>
    </row>
    <row r="3142" spans="1:9">
      <c r="B3142">
        <v>2611</v>
      </c>
      <c r="C3142" s="2">
        <v>43552</v>
      </c>
      <c r="D3142" s="2">
        <v>43612</v>
      </c>
      <c r="E3142">
        <v>997</v>
      </c>
      <c r="F3142" s="2">
        <v>43552</v>
      </c>
      <c r="G3142" s="3">
        <v>4073.8</v>
      </c>
      <c r="H3142">
        <f t="shared" si="98"/>
        <v>-60</v>
      </c>
      <c r="I3142">
        <f t="shared" si="99"/>
        <v>-244428</v>
      </c>
    </row>
    <row r="3143" spans="1:9">
      <c r="A3143">
        <v>228550273</v>
      </c>
      <c r="B3143">
        <v>18509681</v>
      </c>
      <c r="C3143" s="2">
        <v>43281</v>
      </c>
      <c r="D3143" s="2">
        <v>43371</v>
      </c>
      <c r="E3143">
        <v>656</v>
      </c>
      <c r="F3143" s="2">
        <v>43530</v>
      </c>
      <c r="G3143">
        <v>188.1</v>
      </c>
      <c r="H3143">
        <f t="shared" si="98"/>
        <v>159</v>
      </c>
      <c r="I3143">
        <f t="shared" si="99"/>
        <v>29907.899999999998</v>
      </c>
    </row>
    <row r="3144" spans="1:9">
      <c r="A3144">
        <v>228550273</v>
      </c>
      <c r="B3144">
        <v>18509988</v>
      </c>
      <c r="C3144" s="2">
        <v>43287</v>
      </c>
      <c r="D3144" s="2">
        <v>43377</v>
      </c>
      <c r="E3144">
        <v>656</v>
      </c>
      <c r="F3144" s="2">
        <v>43530</v>
      </c>
      <c r="G3144">
        <v>29.59</v>
      </c>
      <c r="H3144">
        <f t="shared" si="98"/>
        <v>153</v>
      </c>
      <c r="I3144">
        <f t="shared" si="99"/>
        <v>4527.2699999999995</v>
      </c>
    </row>
    <row r="3145" spans="1:9">
      <c r="A3145">
        <v>228550273</v>
      </c>
      <c r="B3145">
        <v>18510100</v>
      </c>
      <c r="C3145" s="2">
        <v>43290</v>
      </c>
      <c r="D3145" s="2">
        <v>43380</v>
      </c>
      <c r="E3145">
        <v>656</v>
      </c>
      <c r="F3145" s="2">
        <v>43530</v>
      </c>
      <c r="G3145">
        <v>643.1</v>
      </c>
      <c r="H3145">
        <f t="shared" si="98"/>
        <v>150</v>
      </c>
      <c r="I3145">
        <f t="shared" si="99"/>
        <v>96465</v>
      </c>
    </row>
    <row r="3146" spans="1:9">
      <c r="A3146">
        <v>228550273</v>
      </c>
      <c r="B3146">
        <v>18512549</v>
      </c>
      <c r="C3146" s="2">
        <v>43343</v>
      </c>
      <c r="D3146" s="2">
        <v>43403</v>
      </c>
      <c r="E3146">
        <v>656</v>
      </c>
      <c r="F3146" s="2">
        <v>43530</v>
      </c>
      <c r="G3146" s="3">
        <v>1434.4</v>
      </c>
      <c r="H3146">
        <f t="shared" si="98"/>
        <v>127</v>
      </c>
      <c r="I3146">
        <f t="shared" si="99"/>
        <v>182168.80000000002</v>
      </c>
    </row>
    <row r="3147" spans="1:9">
      <c r="A3147">
        <v>228550273</v>
      </c>
      <c r="B3147">
        <v>18512550</v>
      </c>
      <c r="C3147" s="2">
        <v>43343</v>
      </c>
      <c r="D3147" s="2">
        <v>43403</v>
      </c>
      <c r="E3147">
        <v>656</v>
      </c>
      <c r="F3147" s="2">
        <v>43530</v>
      </c>
      <c r="G3147">
        <v>652.61</v>
      </c>
      <c r="H3147">
        <f t="shared" si="98"/>
        <v>127</v>
      </c>
      <c r="I3147">
        <f t="shared" si="99"/>
        <v>82881.47</v>
      </c>
    </row>
    <row r="3148" spans="1:9">
      <c r="A3148">
        <v>228550273</v>
      </c>
      <c r="B3148">
        <v>18512910</v>
      </c>
      <c r="C3148" s="2">
        <v>43350</v>
      </c>
      <c r="D3148" s="2">
        <v>43410</v>
      </c>
      <c r="E3148">
        <v>656</v>
      </c>
      <c r="F3148" s="2">
        <v>43530</v>
      </c>
      <c r="G3148">
        <v>402.6</v>
      </c>
      <c r="H3148">
        <f t="shared" si="98"/>
        <v>120</v>
      </c>
      <c r="I3148">
        <f t="shared" si="99"/>
        <v>48312</v>
      </c>
    </row>
    <row r="3149" spans="1:9">
      <c r="A3149">
        <v>228550273</v>
      </c>
      <c r="B3149">
        <v>18513093</v>
      </c>
      <c r="C3149" s="2">
        <v>43355</v>
      </c>
      <c r="D3149" s="2">
        <v>43415</v>
      </c>
      <c r="E3149">
        <v>656</v>
      </c>
      <c r="F3149" s="2">
        <v>43530</v>
      </c>
      <c r="G3149">
        <v>161.04</v>
      </c>
      <c r="H3149">
        <f t="shared" si="98"/>
        <v>115</v>
      </c>
      <c r="I3149">
        <f t="shared" si="99"/>
        <v>18519.599999999999</v>
      </c>
    </row>
    <row r="3150" spans="1:9">
      <c r="A3150">
        <v>228550273</v>
      </c>
      <c r="B3150">
        <v>18513435</v>
      </c>
      <c r="C3150" s="2">
        <v>43363</v>
      </c>
      <c r="D3150" s="2">
        <v>43423</v>
      </c>
      <c r="E3150">
        <v>656</v>
      </c>
      <c r="F3150" s="2">
        <v>43530</v>
      </c>
      <c r="G3150">
        <v>413.6</v>
      </c>
      <c r="H3150">
        <f t="shared" si="98"/>
        <v>107</v>
      </c>
      <c r="I3150">
        <f t="shared" si="99"/>
        <v>44255.200000000004</v>
      </c>
    </row>
    <row r="3151" spans="1:9">
      <c r="A3151">
        <v>228550273</v>
      </c>
      <c r="B3151">
        <v>18513925</v>
      </c>
      <c r="C3151" s="2">
        <v>43371</v>
      </c>
      <c r="D3151" s="2">
        <v>43431</v>
      </c>
      <c r="E3151">
        <v>656</v>
      </c>
      <c r="F3151" s="2">
        <v>43530</v>
      </c>
      <c r="G3151">
        <v>203.94</v>
      </c>
      <c r="H3151">
        <f t="shared" si="98"/>
        <v>99</v>
      </c>
      <c r="I3151">
        <f t="shared" si="99"/>
        <v>20190.060000000001</v>
      </c>
    </row>
    <row r="3152" spans="1:9">
      <c r="A3152">
        <v>228550273</v>
      </c>
      <c r="B3152">
        <v>18514168</v>
      </c>
      <c r="C3152" s="2">
        <v>43376</v>
      </c>
      <c r="D3152" s="2">
        <v>43436</v>
      </c>
      <c r="E3152">
        <v>656</v>
      </c>
      <c r="F3152" s="2">
        <v>43530</v>
      </c>
      <c r="G3152">
        <v>815.76</v>
      </c>
      <c r="H3152">
        <f t="shared" si="98"/>
        <v>94</v>
      </c>
      <c r="I3152">
        <f t="shared" si="99"/>
        <v>76681.440000000002</v>
      </c>
    </row>
    <row r="3153" spans="1:9">
      <c r="A3153">
        <v>228550273</v>
      </c>
      <c r="B3153">
        <v>18514605</v>
      </c>
      <c r="C3153" s="2">
        <v>43384</v>
      </c>
      <c r="D3153" s="2">
        <v>43444</v>
      </c>
      <c r="E3153">
        <v>656</v>
      </c>
      <c r="F3153" s="2">
        <v>43530</v>
      </c>
      <c r="G3153">
        <v>206.8</v>
      </c>
      <c r="H3153">
        <f t="shared" si="98"/>
        <v>86</v>
      </c>
      <c r="I3153">
        <f t="shared" si="99"/>
        <v>17784.8</v>
      </c>
    </row>
    <row r="3154" spans="1:9">
      <c r="A3154">
        <v>228550273</v>
      </c>
      <c r="B3154">
        <v>18515077</v>
      </c>
      <c r="C3154" s="2">
        <v>43395</v>
      </c>
      <c r="D3154" s="2">
        <v>43485</v>
      </c>
      <c r="E3154">
        <v>656</v>
      </c>
      <c r="F3154" s="2">
        <v>43530</v>
      </c>
      <c r="G3154">
        <v>979.44</v>
      </c>
      <c r="H3154">
        <f t="shared" si="98"/>
        <v>45</v>
      </c>
      <c r="I3154">
        <f t="shared" si="99"/>
        <v>44074.8</v>
      </c>
    </row>
    <row r="3155" spans="1:9">
      <c r="A3155">
        <v>228550273</v>
      </c>
      <c r="B3155">
        <v>18515544</v>
      </c>
      <c r="C3155" s="2">
        <v>43404</v>
      </c>
      <c r="D3155" s="2">
        <v>43464</v>
      </c>
      <c r="E3155">
        <v>878</v>
      </c>
      <c r="F3155" s="2">
        <v>43544</v>
      </c>
      <c r="G3155">
        <v>290.39999999999998</v>
      </c>
      <c r="H3155">
        <f t="shared" si="98"/>
        <v>80</v>
      </c>
      <c r="I3155">
        <f t="shared" si="99"/>
        <v>23232</v>
      </c>
    </row>
    <row r="3156" spans="1:9">
      <c r="A3156">
        <v>228550273</v>
      </c>
      <c r="B3156">
        <v>18516294</v>
      </c>
      <c r="C3156" s="2">
        <v>43419</v>
      </c>
      <c r="D3156" s="2">
        <v>43479</v>
      </c>
      <c r="E3156">
        <v>660</v>
      </c>
      <c r="F3156" s="2">
        <v>43530</v>
      </c>
      <c r="G3156">
        <v>693</v>
      </c>
      <c r="H3156">
        <f t="shared" si="98"/>
        <v>51</v>
      </c>
      <c r="I3156">
        <f t="shared" si="99"/>
        <v>35343</v>
      </c>
    </row>
    <row r="3157" spans="1:9">
      <c r="A3157">
        <v>228550273</v>
      </c>
      <c r="B3157">
        <v>18516295</v>
      </c>
      <c r="C3157" s="2">
        <v>43419</v>
      </c>
      <c r="D3157" s="2">
        <v>43479</v>
      </c>
      <c r="E3157">
        <v>660</v>
      </c>
      <c r="F3157" s="2">
        <v>43530</v>
      </c>
      <c r="G3157">
        <v>29.04</v>
      </c>
      <c r="H3157">
        <f t="shared" si="98"/>
        <v>51</v>
      </c>
      <c r="I3157">
        <f t="shared" si="99"/>
        <v>1481.04</v>
      </c>
    </row>
    <row r="3158" spans="1:9">
      <c r="A3158">
        <v>228550273</v>
      </c>
      <c r="B3158">
        <v>18516780</v>
      </c>
      <c r="C3158" s="2">
        <v>43430</v>
      </c>
      <c r="D3158" s="2">
        <v>43490</v>
      </c>
      <c r="E3158">
        <v>660</v>
      </c>
      <c r="F3158" s="2">
        <v>43530</v>
      </c>
      <c r="G3158">
        <v>59.18</v>
      </c>
      <c r="H3158">
        <f t="shared" si="98"/>
        <v>40</v>
      </c>
      <c r="I3158">
        <f t="shared" si="99"/>
        <v>2367.1999999999998</v>
      </c>
    </row>
    <row r="3159" spans="1:9">
      <c r="A3159">
        <v>228550273</v>
      </c>
      <c r="B3159">
        <v>18517024</v>
      </c>
      <c r="C3159" s="2">
        <v>43434</v>
      </c>
      <c r="D3159" s="2">
        <v>43494</v>
      </c>
      <c r="E3159">
        <v>660</v>
      </c>
      <c r="F3159" s="2">
        <v>43530</v>
      </c>
      <c r="G3159">
        <v>815.76</v>
      </c>
      <c r="H3159">
        <f t="shared" si="98"/>
        <v>36</v>
      </c>
      <c r="I3159">
        <f t="shared" si="99"/>
        <v>29367.360000000001</v>
      </c>
    </row>
    <row r="3160" spans="1:9">
      <c r="A3160">
        <v>228550273</v>
      </c>
      <c r="B3160">
        <v>18518464</v>
      </c>
      <c r="C3160" s="2">
        <v>43462</v>
      </c>
      <c r="D3160" s="2">
        <v>43522</v>
      </c>
      <c r="E3160">
        <v>878</v>
      </c>
      <c r="F3160" s="2">
        <v>43544</v>
      </c>
      <c r="G3160">
        <v>827.2</v>
      </c>
      <c r="H3160">
        <f t="shared" si="98"/>
        <v>22</v>
      </c>
      <c r="I3160">
        <f t="shared" si="99"/>
        <v>18198.400000000001</v>
      </c>
    </row>
    <row r="3161" spans="1:9">
      <c r="A3161">
        <v>228550273</v>
      </c>
      <c r="B3161">
        <v>19500464</v>
      </c>
      <c r="C3161" s="2">
        <v>43482</v>
      </c>
      <c r="D3161" s="2">
        <v>43542</v>
      </c>
      <c r="E3161">
        <v>878</v>
      </c>
      <c r="F3161" s="2">
        <v>43544</v>
      </c>
      <c r="G3161">
        <v>693</v>
      </c>
      <c r="H3161">
        <f t="shared" si="98"/>
        <v>2</v>
      </c>
      <c r="I3161">
        <f t="shared" si="99"/>
        <v>1386</v>
      </c>
    </row>
    <row r="3162" spans="1:9">
      <c r="A3162">
        <v>228550273</v>
      </c>
      <c r="B3162">
        <v>19500638</v>
      </c>
      <c r="C3162" s="2">
        <v>43483</v>
      </c>
      <c r="D3162" s="2">
        <v>43543</v>
      </c>
      <c r="E3162">
        <v>878</v>
      </c>
      <c r="F3162" s="2">
        <v>43544</v>
      </c>
      <c r="G3162">
        <v>283.8</v>
      </c>
      <c r="H3162">
        <f t="shared" si="98"/>
        <v>1</v>
      </c>
      <c r="I3162">
        <f t="shared" si="99"/>
        <v>283.8</v>
      </c>
    </row>
    <row r="3163" spans="1:9">
      <c r="A3163">
        <v>228550273</v>
      </c>
      <c r="B3163">
        <v>19501611</v>
      </c>
      <c r="C3163" s="2">
        <v>43496</v>
      </c>
      <c r="D3163" s="2">
        <v>43556</v>
      </c>
      <c r="E3163">
        <v>660</v>
      </c>
      <c r="F3163" s="2">
        <v>43530</v>
      </c>
      <c r="G3163">
        <v>815.76</v>
      </c>
      <c r="H3163">
        <f t="shared" si="98"/>
        <v>-26</v>
      </c>
      <c r="I3163">
        <f t="shared" si="99"/>
        <v>-21209.759999999998</v>
      </c>
    </row>
    <row r="3164" spans="1:9">
      <c r="A3164">
        <v>228550273</v>
      </c>
      <c r="B3164">
        <v>19501729</v>
      </c>
      <c r="C3164" s="2">
        <v>43501</v>
      </c>
      <c r="D3164" s="2">
        <v>43561</v>
      </c>
      <c r="E3164">
        <v>878</v>
      </c>
      <c r="F3164" s="2">
        <v>43544</v>
      </c>
      <c r="G3164">
        <v>376.2</v>
      </c>
      <c r="H3164">
        <f t="shared" si="98"/>
        <v>-17</v>
      </c>
      <c r="I3164">
        <f t="shared" si="99"/>
        <v>-6395.4</v>
      </c>
    </row>
    <row r="3165" spans="1:9">
      <c r="A3165">
        <v>228550273</v>
      </c>
      <c r="B3165">
        <v>19502151</v>
      </c>
      <c r="C3165" s="2">
        <v>43508</v>
      </c>
      <c r="D3165" s="2">
        <v>43568</v>
      </c>
      <c r="E3165">
        <v>878</v>
      </c>
      <c r="F3165" s="2">
        <v>43544</v>
      </c>
      <c r="G3165">
        <v>435.6</v>
      </c>
      <c r="H3165">
        <f t="shared" si="98"/>
        <v>-24</v>
      </c>
      <c r="I3165">
        <f t="shared" si="99"/>
        <v>-10454.400000000001</v>
      </c>
    </row>
    <row r="3166" spans="1:9">
      <c r="B3166">
        <v>1832</v>
      </c>
      <c r="C3166" s="2">
        <v>43537</v>
      </c>
      <c r="D3166" s="2">
        <v>43597</v>
      </c>
      <c r="E3166">
        <v>770</v>
      </c>
      <c r="F3166" s="2">
        <v>43537</v>
      </c>
      <c r="G3166" s="3">
        <v>7158.6</v>
      </c>
      <c r="H3166">
        <f t="shared" si="98"/>
        <v>-60</v>
      </c>
      <c r="I3166">
        <f t="shared" si="99"/>
        <v>-429516</v>
      </c>
    </row>
    <row r="3167" spans="1:9">
      <c r="B3167">
        <v>25781</v>
      </c>
      <c r="C3167" s="2">
        <v>43552</v>
      </c>
      <c r="D3167" s="2">
        <v>43612</v>
      </c>
      <c r="E3167">
        <v>986</v>
      </c>
      <c r="F3167" s="2">
        <v>43552</v>
      </c>
      <c r="G3167" s="3">
        <v>7191.13</v>
      </c>
      <c r="H3167">
        <f t="shared" si="98"/>
        <v>-60</v>
      </c>
      <c r="I3167">
        <f t="shared" si="99"/>
        <v>-431467.8</v>
      </c>
    </row>
    <row r="3168" spans="1:9">
      <c r="A3168">
        <v>3018170799</v>
      </c>
      <c r="B3168" t="s">
        <v>1196</v>
      </c>
      <c r="C3168" s="2">
        <v>43455</v>
      </c>
      <c r="D3168" s="2">
        <v>43515</v>
      </c>
      <c r="E3168">
        <v>175</v>
      </c>
      <c r="F3168" s="2">
        <v>43489</v>
      </c>
      <c r="G3168" s="3">
        <v>2462.4</v>
      </c>
      <c r="H3168">
        <f t="shared" si="98"/>
        <v>-26</v>
      </c>
      <c r="I3168">
        <f t="shared" si="99"/>
        <v>-64022.400000000001</v>
      </c>
    </row>
    <row r="3169" spans="1:9">
      <c r="A3169">
        <v>3018170799</v>
      </c>
      <c r="B3169" t="s">
        <v>1196</v>
      </c>
      <c r="C3169" s="2">
        <v>43455</v>
      </c>
      <c r="D3169" s="2">
        <v>43515</v>
      </c>
      <c r="E3169">
        <v>175</v>
      </c>
      <c r="F3169" s="2">
        <v>43489</v>
      </c>
      <c r="G3169">
        <v>897.02</v>
      </c>
      <c r="H3169">
        <f t="shared" si="98"/>
        <v>-26</v>
      </c>
      <c r="I3169">
        <f t="shared" si="99"/>
        <v>-23322.52</v>
      </c>
    </row>
    <row r="3170" spans="1:9">
      <c r="A3170">
        <v>3018170799</v>
      </c>
      <c r="B3170">
        <v>709</v>
      </c>
      <c r="C3170" s="2">
        <v>43510</v>
      </c>
      <c r="D3170" s="2">
        <v>43570</v>
      </c>
      <c r="E3170">
        <v>322</v>
      </c>
      <c r="F3170" s="2">
        <v>43510</v>
      </c>
      <c r="G3170" s="3">
        <v>3359.42</v>
      </c>
      <c r="H3170">
        <f t="shared" si="98"/>
        <v>-60</v>
      </c>
      <c r="I3170">
        <f t="shared" si="99"/>
        <v>-201565.2</v>
      </c>
    </row>
    <row r="3171" spans="1:9">
      <c r="A3171">
        <v>11575580151</v>
      </c>
      <c r="B3171">
        <v>181014083</v>
      </c>
      <c r="C3171" s="2">
        <v>43427</v>
      </c>
      <c r="D3171" s="2">
        <v>43487</v>
      </c>
      <c r="E3171">
        <v>947</v>
      </c>
      <c r="F3171" s="2">
        <v>43550</v>
      </c>
      <c r="G3171" s="3">
        <v>9577.69</v>
      </c>
      <c r="H3171">
        <f t="shared" si="98"/>
        <v>63</v>
      </c>
      <c r="I3171">
        <f t="shared" si="99"/>
        <v>603394.47000000009</v>
      </c>
    </row>
    <row r="3172" spans="1:9">
      <c r="A3172">
        <v>11575580151</v>
      </c>
      <c r="B3172">
        <v>181014992</v>
      </c>
      <c r="C3172" s="2">
        <v>43448</v>
      </c>
      <c r="D3172" s="2">
        <v>43508</v>
      </c>
      <c r="E3172">
        <v>947</v>
      </c>
      <c r="F3172" s="2">
        <v>43550</v>
      </c>
      <c r="G3172" s="3">
        <v>2866.57</v>
      </c>
      <c r="H3172">
        <f t="shared" si="98"/>
        <v>42</v>
      </c>
      <c r="I3172">
        <f t="shared" si="99"/>
        <v>120395.94</v>
      </c>
    </row>
    <row r="3173" spans="1:9">
      <c r="A3173">
        <v>887261006</v>
      </c>
      <c r="B3173">
        <v>2018000010069540</v>
      </c>
      <c r="C3173" s="2">
        <v>43388</v>
      </c>
      <c r="D3173" s="2">
        <v>43478</v>
      </c>
      <c r="E3173">
        <v>55</v>
      </c>
      <c r="F3173" s="2">
        <v>43476</v>
      </c>
      <c r="G3173" s="3">
        <v>7022.07</v>
      </c>
      <c r="H3173">
        <f t="shared" si="98"/>
        <v>-2</v>
      </c>
      <c r="I3173">
        <f t="shared" si="99"/>
        <v>-14044.14</v>
      </c>
    </row>
    <row r="3174" spans="1:9">
      <c r="A3174">
        <v>887261006</v>
      </c>
      <c r="B3174">
        <v>2018000010070160</v>
      </c>
      <c r="C3174" s="2">
        <v>43390</v>
      </c>
      <c r="D3174" s="2">
        <v>43480</v>
      </c>
      <c r="E3174">
        <v>55</v>
      </c>
      <c r="F3174" s="2">
        <v>43476</v>
      </c>
      <c r="G3174">
        <v>77</v>
      </c>
      <c r="H3174">
        <f t="shared" si="98"/>
        <v>-4</v>
      </c>
      <c r="I3174">
        <f t="shared" si="99"/>
        <v>-308</v>
      </c>
    </row>
    <row r="3175" spans="1:9">
      <c r="A3175">
        <v>887261006</v>
      </c>
      <c r="B3175">
        <v>2018000010070570</v>
      </c>
      <c r="C3175" s="2">
        <v>43391</v>
      </c>
      <c r="D3175" s="2">
        <v>43481</v>
      </c>
      <c r="E3175">
        <v>55</v>
      </c>
      <c r="F3175" s="2">
        <v>43476</v>
      </c>
      <c r="G3175" s="3">
        <v>7346.35</v>
      </c>
      <c r="H3175">
        <f t="shared" si="98"/>
        <v>-5</v>
      </c>
      <c r="I3175">
        <f t="shared" si="99"/>
        <v>-36731.75</v>
      </c>
    </row>
    <row r="3176" spans="1:9">
      <c r="A3176">
        <v>887261006</v>
      </c>
      <c r="B3176">
        <v>2018000010071020</v>
      </c>
      <c r="C3176" s="2">
        <v>43392</v>
      </c>
      <c r="D3176" s="2">
        <v>43482</v>
      </c>
      <c r="E3176">
        <v>55</v>
      </c>
      <c r="F3176" s="2">
        <v>43476</v>
      </c>
      <c r="G3176" s="3">
        <v>12180.58</v>
      </c>
      <c r="H3176">
        <f t="shared" si="98"/>
        <v>-6</v>
      </c>
      <c r="I3176">
        <f t="shared" si="99"/>
        <v>-73083.48</v>
      </c>
    </row>
    <row r="3177" spans="1:9">
      <c r="A3177">
        <v>887261006</v>
      </c>
      <c r="B3177">
        <v>2018000010071020</v>
      </c>
      <c r="C3177" s="2">
        <v>43392</v>
      </c>
      <c r="D3177" s="2">
        <v>43482</v>
      </c>
      <c r="E3177">
        <v>55</v>
      </c>
      <c r="F3177" s="2">
        <v>43476</v>
      </c>
      <c r="G3177">
        <v>745.8</v>
      </c>
      <c r="H3177">
        <f t="shared" si="98"/>
        <v>-6</v>
      </c>
      <c r="I3177">
        <f t="shared" si="99"/>
        <v>-4474.7999999999993</v>
      </c>
    </row>
    <row r="3178" spans="1:9">
      <c r="A3178">
        <v>887261006</v>
      </c>
      <c r="B3178">
        <v>2018000010071020</v>
      </c>
      <c r="C3178" s="2">
        <v>43392</v>
      </c>
      <c r="D3178" s="2">
        <v>43482</v>
      </c>
      <c r="E3178">
        <v>55</v>
      </c>
      <c r="F3178" s="2">
        <v>43476</v>
      </c>
      <c r="G3178" s="3">
        <v>6600.01</v>
      </c>
      <c r="H3178">
        <f t="shared" si="98"/>
        <v>-6</v>
      </c>
      <c r="I3178">
        <f t="shared" si="99"/>
        <v>-39600.06</v>
      </c>
    </row>
    <row r="3179" spans="1:9">
      <c r="A3179">
        <v>887261006</v>
      </c>
      <c r="B3179">
        <v>2018000010071360</v>
      </c>
      <c r="C3179" s="2">
        <v>43395</v>
      </c>
      <c r="D3179" s="2">
        <v>43485</v>
      </c>
      <c r="E3179">
        <v>55</v>
      </c>
      <c r="F3179" s="2">
        <v>43476</v>
      </c>
      <c r="G3179" s="3">
        <v>20137.259999999998</v>
      </c>
      <c r="H3179">
        <f t="shared" si="98"/>
        <v>-9</v>
      </c>
      <c r="I3179">
        <f t="shared" si="99"/>
        <v>-181235.34</v>
      </c>
    </row>
    <row r="3180" spans="1:9">
      <c r="A3180">
        <v>887261006</v>
      </c>
      <c r="B3180">
        <v>2018000010072520</v>
      </c>
      <c r="C3180" s="2">
        <v>43398</v>
      </c>
      <c r="D3180" s="2">
        <v>43458</v>
      </c>
      <c r="E3180">
        <v>679</v>
      </c>
      <c r="F3180" s="2">
        <v>43531</v>
      </c>
      <c r="G3180" s="3">
        <v>2186.8000000000002</v>
      </c>
      <c r="H3180">
        <f t="shared" si="98"/>
        <v>73</v>
      </c>
      <c r="I3180">
        <f t="shared" si="99"/>
        <v>159636.40000000002</v>
      </c>
    </row>
    <row r="3181" spans="1:9">
      <c r="A3181">
        <v>887261006</v>
      </c>
      <c r="B3181">
        <v>2018000010072520</v>
      </c>
      <c r="C3181" s="2">
        <v>43398</v>
      </c>
      <c r="D3181" s="2">
        <v>43458</v>
      </c>
      <c r="E3181">
        <v>679</v>
      </c>
      <c r="F3181" s="2">
        <v>43531</v>
      </c>
      <c r="G3181" s="3">
        <v>46945.8</v>
      </c>
      <c r="H3181">
        <f t="shared" si="98"/>
        <v>73</v>
      </c>
      <c r="I3181">
        <f t="shared" si="99"/>
        <v>3427043.4000000004</v>
      </c>
    </row>
    <row r="3182" spans="1:9">
      <c r="A3182">
        <v>887261006</v>
      </c>
      <c r="B3182">
        <v>2018000010072810</v>
      </c>
      <c r="C3182" s="2">
        <v>43399</v>
      </c>
      <c r="D3182" s="2">
        <v>43459</v>
      </c>
      <c r="E3182">
        <v>679</v>
      </c>
      <c r="F3182" s="2">
        <v>43531</v>
      </c>
      <c r="G3182" s="3">
        <v>6600.01</v>
      </c>
      <c r="H3182">
        <f t="shared" si="98"/>
        <v>72</v>
      </c>
      <c r="I3182">
        <f t="shared" si="99"/>
        <v>475200.72000000003</v>
      </c>
    </row>
    <row r="3183" spans="1:9">
      <c r="A3183">
        <v>887261006</v>
      </c>
      <c r="B3183">
        <v>2018000010074590</v>
      </c>
      <c r="C3183" s="2">
        <v>43409</v>
      </c>
      <c r="D3183" s="2">
        <v>43469</v>
      </c>
      <c r="E3183">
        <v>343</v>
      </c>
      <c r="F3183" s="2">
        <v>43511</v>
      </c>
      <c r="G3183" s="3">
        <v>2343</v>
      </c>
      <c r="H3183">
        <f t="shared" si="98"/>
        <v>42</v>
      </c>
      <c r="I3183">
        <f t="shared" si="99"/>
        <v>98406</v>
      </c>
    </row>
    <row r="3184" spans="1:9">
      <c r="A3184">
        <v>887261006</v>
      </c>
      <c r="B3184">
        <v>2018000010077640</v>
      </c>
      <c r="C3184" s="2">
        <v>43419</v>
      </c>
      <c r="D3184" s="2">
        <v>43479</v>
      </c>
      <c r="E3184">
        <v>343</v>
      </c>
      <c r="F3184" s="2">
        <v>43511</v>
      </c>
      <c r="G3184" s="3">
        <v>2343</v>
      </c>
      <c r="H3184">
        <f t="shared" si="98"/>
        <v>32</v>
      </c>
      <c r="I3184">
        <f t="shared" si="99"/>
        <v>74976</v>
      </c>
    </row>
    <row r="3185" spans="1:9">
      <c r="A3185">
        <v>887261006</v>
      </c>
      <c r="B3185">
        <v>2018000010077930</v>
      </c>
      <c r="C3185" s="2">
        <v>43420</v>
      </c>
      <c r="D3185" s="2">
        <v>43480</v>
      </c>
      <c r="E3185">
        <v>343</v>
      </c>
      <c r="F3185" s="2">
        <v>43511</v>
      </c>
      <c r="G3185" s="3">
        <v>3729</v>
      </c>
      <c r="H3185">
        <f t="shared" si="98"/>
        <v>31</v>
      </c>
      <c r="I3185">
        <f t="shared" si="99"/>
        <v>115599</v>
      </c>
    </row>
    <row r="3186" spans="1:9">
      <c r="A3186">
        <v>887261006</v>
      </c>
      <c r="B3186">
        <v>2018000010078260</v>
      </c>
      <c r="C3186" s="2">
        <v>43423</v>
      </c>
      <c r="D3186" s="2">
        <v>43483</v>
      </c>
      <c r="E3186">
        <v>343</v>
      </c>
      <c r="F3186" s="2">
        <v>43511</v>
      </c>
      <c r="G3186">
        <v>187.44</v>
      </c>
      <c r="H3186">
        <f t="shared" si="98"/>
        <v>28</v>
      </c>
      <c r="I3186">
        <f t="shared" si="99"/>
        <v>5248.32</v>
      </c>
    </row>
    <row r="3187" spans="1:9">
      <c r="A3187">
        <v>887261006</v>
      </c>
      <c r="B3187">
        <v>2018000010078260</v>
      </c>
      <c r="C3187" s="2">
        <v>43423</v>
      </c>
      <c r="D3187" s="2">
        <v>43483</v>
      </c>
      <c r="E3187">
        <v>343</v>
      </c>
      <c r="F3187" s="2">
        <v>43511</v>
      </c>
      <c r="G3187">
        <v>0.01</v>
      </c>
      <c r="H3187">
        <f t="shared" si="98"/>
        <v>28</v>
      </c>
      <c r="I3187">
        <f t="shared" si="99"/>
        <v>0.28000000000000003</v>
      </c>
    </row>
    <row r="3188" spans="1:9">
      <c r="A3188">
        <v>887261006</v>
      </c>
      <c r="B3188">
        <v>2018000010078620</v>
      </c>
      <c r="C3188" s="2">
        <v>43424</v>
      </c>
      <c r="D3188" s="2">
        <v>43484</v>
      </c>
      <c r="E3188">
        <v>343</v>
      </c>
      <c r="F3188" s="2">
        <v>43511</v>
      </c>
      <c r="G3188">
        <v>0.01</v>
      </c>
      <c r="H3188">
        <f t="shared" si="98"/>
        <v>27</v>
      </c>
      <c r="I3188">
        <f t="shared" si="99"/>
        <v>0.27</v>
      </c>
    </row>
    <row r="3189" spans="1:9">
      <c r="A3189">
        <v>887261006</v>
      </c>
      <c r="B3189">
        <v>2018000010078620</v>
      </c>
      <c r="C3189" s="2">
        <v>43424</v>
      </c>
      <c r="D3189" s="2">
        <v>43484</v>
      </c>
      <c r="E3189">
        <v>343</v>
      </c>
      <c r="F3189" s="2">
        <v>43511</v>
      </c>
      <c r="G3189">
        <v>187.44</v>
      </c>
      <c r="H3189">
        <f t="shared" si="98"/>
        <v>27</v>
      </c>
      <c r="I3189">
        <f t="shared" si="99"/>
        <v>5060.88</v>
      </c>
    </row>
    <row r="3190" spans="1:9">
      <c r="A3190">
        <v>887261006</v>
      </c>
      <c r="B3190">
        <v>2018000010079320</v>
      </c>
      <c r="C3190" s="2">
        <v>43426</v>
      </c>
      <c r="D3190" s="2">
        <v>43486</v>
      </c>
      <c r="E3190">
        <v>343</v>
      </c>
      <c r="F3190" s="2">
        <v>43511</v>
      </c>
      <c r="G3190" s="3">
        <v>1312.07</v>
      </c>
      <c r="H3190">
        <f t="shared" si="98"/>
        <v>25</v>
      </c>
      <c r="I3190">
        <f t="shared" si="99"/>
        <v>32801.75</v>
      </c>
    </row>
    <row r="3191" spans="1:9">
      <c r="A3191">
        <v>887261006</v>
      </c>
      <c r="B3191">
        <v>2018000010079750</v>
      </c>
      <c r="C3191" s="2">
        <v>43427</v>
      </c>
      <c r="D3191" s="2">
        <v>43487</v>
      </c>
      <c r="E3191">
        <v>343</v>
      </c>
      <c r="F3191" s="2">
        <v>43511</v>
      </c>
      <c r="G3191" s="3">
        <v>9362.76</v>
      </c>
      <c r="H3191">
        <f t="shared" si="98"/>
        <v>24</v>
      </c>
      <c r="I3191">
        <f t="shared" si="99"/>
        <v>224706.24</v>
      </c>
    </row>
    <row r="3192" spans="1:9">
      <c r="A3192">
        <v>887261006</v>
      </c>
      <c r="B3192">
        <v>2018000010079970</v>
      </c>
      <c r="C3192" s="2">
        <v>43430</v>
      </c>
      <c r="D3192" s="2">
        <v>43490</v>
      </c>
      <c r="E3192">
        <v>415</v>
      </c>
      <c r="F3192" s="2">
        <v>43516</v>
      </c>
      <c r="G3192" s="3">
        <v>10068.629999999999</v>
      </c>
      <c r="H3192">
        <f t="shared" si="98"/>
        <v>26</v>
      </c>
      <c r="I3192">
        <f t="shared" si="99"/>
        <v>261784.37999999998</v>
      </c>
    </row>
    <row r="3193" spans="1:9">
      <c r="A3193">
        <v>887261006</v>
      </c>
      <c r="B3193">
        <v>2018000010080330</v>
      </c>
      <c r="C3193" s="2">
        <v>43431</v>
      </c>
      <c r="D3193" s="2">
        <v>43491</v>
      </c>
      <c r="E3193">
        <v>343</v>
      </c>
      <c r="F3193" s="2">
        <v>43511</v>
      </c>
      <c r="G3193" s="3">
        <v>21442.959999999999</v>
      </c>
      <c r="H3193">
        <f t="shared" si="98"/>
        <v>20</v>
      </c>
      <c r="I3193">
        <f t="shared" si="99"/>
        <v>428859.19999999995</v>
      </c>
    </row>
    <row r="3194" spans="1:9">
      <c r="A3194">
        <v>887261006</v>
      </c>
      <c r="B3194">
        <v>2018000010080330</v>
      </c>
      <c r="C3194" s="2">
        <v>43431</v>
      </c>
      <c r="D3194" s="2">
        <v>43491</v>
      </c>
      <c r="E3194">
        <v>343</v>
      </c>
      <c r="F3194" s="2">
        <v>43511</v>
      </c>
      <c r="G3194" s="3">
        <v>8549.2000000000007</v>
      </c>
      <c r="H3194">
        <f t="shared" si="98"/>
        <v>20</v>
      </c>
      <c r="I3194">
        <f t="shared" si="99"/>
        <v>170984</v>
      </c>
    </row>
    <row r="3195" spans="1:9">
      <c r="A3195">
        <v>887261006</v>
      </c>
      <c r="B3195">
        <v>2018000010082670</v>
      </c>
      <c r="C3195" s="2">
        <v>43439</v>
      </c>
      <c r="D3195" s="2">
        <v>43499</v>
      </c>
      <c r="E3195">
        <v>679</v>
      </c>
      <c r="F3195" s="2">
        <v>43531</v>
      </c>
      <c r="G3195" s="3">
        <v>8192.42</v>
      </c>
      <c r="H3195">
        <f t="shared" si="98"/>
        <v>32</v>
      </c>
      <c r="I3195">
        <f t="shared" si="99"/>
        <v>262157.44</v>
      </c>
    </row>
    <row r="3196" spans="1:9">
      <c r="A3196">
        <v>887261006</v>
      </c>
      <c r="B3196">
        <v>2018000010082670</v>
      </c>
      <c r="C3196" s="2">
        <v>43439</v>
      </c>
      <c r="D3196" s="2">
        <v>43499</v>
      </c>
      <c r="E3196">
        <v>679</v>
      </c>
      <c r="F3196" s="2">
        <v>43531</v>
      </c>
      <c r="G3196" s="3">
        <v>11312.4</v>
      </c>
      <c r="H3196">
        <f t="shared" si="98"/>
        <v>32</v>
      </c>
      <c r="I3196">
        <f t="shared" si="99"/>
        <v>361996.79999999999</v>
      </c>
    </row>
    <row r="3197" spans="1:9">
      <c r="A3197">
        <v>887261006</v>
      </c>
      <c r="B3197">
        <v>2018000010082670</v>
      </c>
      <c r="C3197" s="2">
        <v>43439</v>
      </c>
      <c r="D3197" s="2">
        <v>43499</v>
      </c>
      <c r="E3197">
        <v>679</v>
      </c>
      <c r="F3197" s="2">
        <v>43531</v>
      </c>
      <c r="G3197">
        <v>745.8</v>
      </c>
      <c r="H3197">
        <f t="shared" si="98"/>
        <v>32</v>
      </c>
      <c r="I3197">
        <f t="shared" si="99"/>
        <v>23865.599999999999</v>
      </c>
    </row>
    <row r="3198" spans="1:9">
      <c r="A3198">
        <v>887261006</v>
      </c>
      <c r="B3198">
        <v>2018000010083490</v>
      </c>
      <c r="C3198" s="2">
        <v>43441</v>
      </c>
      <c r="D3198" s="2">
        <v>43501</v>
      </c>
      <c r="E3198">
        <v>679</v>
      </c>
      <c r="F3198" s="2">
        <v>43531</v>
      </c>
      <c r="G3198">
        <v>41.25</v>
      </c>
      <c r="H3198">
        <f t="shared" si="98"/>
        <v>30</v>
      </c>
      <c r="I3198">
        <f t="shared" si="99"/>
        <v>1237.5</v>
      </c>
    </row>
    <row r="3199" spans="1:9">
      <c r="A3199">
        <v>887261006</v>
      </c>
      <c r="B3199">
        <v>2018000010083830</v>
      </c>
      <c r="C3199" s="2">
        <v>43444</v>
      </c>
      <c r="D3199" s="2">
        <v>43504</v>
      </c>
      <c r="E3199">
        <v>679</v>
      </c>
      <c r="F3199" s="2">
        <v>43531</v>
      </c>
      <c r="G3199" s="3">
        <v>1118.7</v>
      </c>
      <c r="H3199">
        <f t="shared" si="98"/>
        <v>27</v>
      </c>
      <c r="I3199">
        <f t="shared" si="99"/>
        <v>30204.9</v>
      </c>
    </row>
    <row r="3200" spans="1:9">
      <c r="A3200">
        <v>887261006</v>
      </c>
      <c r="B3200">
        <v>2018000010085320</v>
      </c>
      <c r="C3200" s="2">
        <v>43448</v>
      </c>
      <c r="D3200" s="2">
        <v>43508</v>
      </c>
      <c r="E3200">
        <v>679</v>
      </c>
      <c r="F3200" s="2">
        <v>43531</v>
      </c>
      <c r="G3200" s="3">
        <v>10068.629999999999</v>
      </c>
      <c r="H3200">
        <f t="shared" si="98"/>
        <v>23</v>
      </c>
      <c r="I3200">
        <f t="shared" si="99"/>
        <v>231578.49</v>
      </c>
    </row>
    <row r="3201" spans="1:9">
      <c r="A3201">
        <v>887261006</v>
      </c>
      <c r="B3201">
        <v>2018000010086260</v>
      </c>
      <c r="C3201" s="2">
        <v>43453</v>
      </c>
      <c r="D3201" s="2">
        <v>43513</v>
      </c>
      <c r="E3201">
        <v>679</v>
      </c>
      <c r="F3201" s="2">
        <v>43531</v>
      </c>
      <c r="G3201" s="3">
        <v>1312.07</v>
      </c>
      <c r="H3201">
        <f t="shared" si="98"/>
        <v>18</v>
      </c>
      <c r="I3201">
        <f t="shared" si="99"/>
        <v>23617.26</v>
      </c>
    </row>
    <row r="3202" spans="1:9">
      <c r="A3202">
        <v>887261006</v>
      </c>
      <c r="B3202">
        <v>2018000010086760</v>
      </c>
      <c r="C3202" s="2">
        <v>43455</v>
      </c>
      <c r="D3202" s="2">
        <v>43515</v>
      </c>
      <c r="E3202">
        <v>679</v>
      </c>
      <c r="F3202" s="2">
        <v>43531</v>
      </c>
      <c r="G3202" s="3">
        <v>1562</v>
      </c>
      <c r="H3202">
        <f t="shared" si="98"/>
        <v>16</v>
      </c>
      <c r="I3202">
        <f t="shared" si="99"/>
        <v>24992</v>
      </c>
    </row>
    <row r="3203" spans="1:9">
      <c r="A3203">
        <v>887261006</v>
      </c>
      <c r="B3203">
        <v>1744</v>
      </c>
      <c r="C3203" s="2">
        <v>43536</v>
      </c>
      <c r="D3203" s="2">
        <v>43596</v>
      </c>
      <c r="E3203">
        <v>717</v>
      </c>
      <c r="F3203" s="2">
        <v>43536</v>
      </c>
      <c r="G3203" s="3">
        <v>5947.18</v>
      </c>
      <c r="H3203">
        <f t="shared" si="98"/>
        <v>-60</v>
      </c>
      <c r="I3203">
        <f t="shared" si="99"/>
        <v>-356830.80000000005</v>
      </c>
    </row>
    <row r="3204" spans="1:9">
      <c r="A3204">
        <v>887261006</v>
      </c>
      <c r="B3204">
        <v>2019000010001340</v>
      </c>
      <c r="C3204" s="2">
        <v>43488</v>
      </c>
      <c r="D3204" s="2">
        <v>43548</v>
      </c>
      <c r="E3204">
        <v>679</v>
      </c>
      <c r="F3204" s="2">
        <v>43531</v>
      </c>
      <c r="G3204">
        <v>0.16</v>
      </c>
      <c r="H3204">
        <f t="shared" si="98"/>
        <v>-17</v>
      </c>
      <c r="I3204">
        <f t="shared" si="99"/>
        <v>-2.72</v>
      </c>
    </row>
    <row r="3205" spans="1:9">
      <c r="A3205">
        <v>887261006</v>
      </c>
      <c r="B3205">
        <v>2019000010001340</v>
      </c>
      <c r="C3205" s="2">
        <v>43488</v>
      </c>
      <c r="D3205" s="2">
        <v>43548</v>
      </c>
      <c r="E3205">
        <v>679</v>
      </c>
      <c r="F3205" s="2">
        <v>43531</v>
      </c>
      <c r="G3205" s="3">
        <v>4809.59</v>
      </c>
      <c r="H3205">
        <f t="shared" ref="H3205:H3268" si="100">F3205-D3205</f>
        <v>-17</v>
      </c>
      <c r="I3205">
        <f t="shared" ref="I3205:I3268" si="101">G3205*H3205</f>
        <v>-81763.03</v>
      </c>
    </row>
    <row r="3206" spans="1:9">
      <c r="A3206">
        <v>887261006</v>
      </c>
      <c r="B3206">
        <v>2019000010001350</v>
      </c>
      <c r="C3206" s="2">
        <v>43488</v>
      </c>
      <c r="D3206" s="2">
        <v>43548</v>
      </c>
      <c r="E3206">
        <v>679</v>
      </c>
      <c r="F3206" s="2">
        <v>43531</v>
      </c>
      <c r="G3206" s="3">
        <v>3729</v>
      </c>
      <c r="H3206">
        <f t="shared" si="100"/>
        <v>-17</v>
      </c>
      <c r="I3206">
        <f t="shared" si="101"/>
        <v>-63393</v>
      </c>
    </row>
    <row r="3207" spans="1:9">
      <c r="A3207">
        <v>887261006</v>
      </c>
      <c r="B3207">
        <v>2019000010001350</v>
      </c>
      <c r="C3207" s="2">
        <v>43488</v>
      </c>
      <c r="D3207" s="2">
        <v>43548</v>
      </c>
      <c r="E3207">
        <v>679</v>
      </c>
      <c r="F3207" s="2">
        <v>43531</v>
      </c>
      <c r="G3207" s="3">
        <v>22624.799999999999</v>
      </c>
      <c r="H3207">
        <f t="shared" si="100"/>
        <v>-17</v>
      </c>
      <c r="I3207">
        <f t="shared" si="101"/>
        <v>-384621.6</v>
      </c>
    </row>
    <row r="3208" spans="1:9">
      <c r="A3208">
        <v>887261006</v>
      </c>
      <c r="B3208">
        <v>2019000010001350</v>
      </c>
      <c r="C3208" s="2">
        <v>43488</v>
      </c>
      <c r="D3208" s="2">
        <v>43548</v>
      </c>
      <c r="E3208">
        <v>679</v>
      </c>
      <c r="F3208" s="2">
        <v>43531</v>
      </c>
      <c r="G3208" s="3">
        <v>1191.3</v>
      </c>
      <c r="H3208">
        <f t="shared" si="100"/>
        <v>-17</v>
      </c>
      <c r="I3208">
        <f t="shared" si="101"/>
        <v>-20252.099999999999</v>
      </c>
    </row>
    <row r="3209" spans="1:9">
      <c r="A3209">
        <v>887261006</v>
      </c>
      <c r="B3209">
        <v>2019000010001350</v>
      </c>
      <c r="C3209" s="2">
        <v>43488</v>
      </c>
      <c r="D3209" s="2">
        <v>43548</v>
      </c>
      <c r="E3209">
        <v>679</v>
      </c>
      <c r="F3209" s="2">
        <v>43531</v>
      </c>
      <c r="G3209" s="3">
        <v>17555.18</v>
      </c>
      <c r="H3209">
        <f t="shared" si="100"/>
        <v>-17</v>
      </c>
      <c r="I3209">
        <f t="shared" si="101"/>
        <v>-298438.06</v>
      </c>
    </row>
    <row r="3210" spans="1:9">
      <c r="A3210">
        <v>887261006</v>
      </c>
      <c r="B3210">
        <v>2019000010001350</v>
      </c>
      <c r="C3210" s="2">
        <v>43488</v>
      </c>
      <c r="D3210" s="2">
        <v>43548</v>
      </c>
      <c r="E3210">
        <v>679</v>
      </c>
      <c r="F3210" s="2">
        <v>43531</v>
      </c>
      <c r="G3210" s="3">
        <v>1491.6</v>
      </c>
      <c r="H3210">
        <f t="shared" si="100"/>
        <v>-17</v>
      </c>
      <c r="I3210">
        <f t="shared" si="101"/>
        <v>-25357.199999999997</v>
      </c>
    </row>
    <row r="3211" spans="1:9">
      <c r="A3211">
        <v>887261006</v>
      </c>
      <c r="B3211">
        <v>2019000010001350</v>
      </c>
      <c r="C3211" s="2">
        <v>43488</v>
      </c>
      <c r="D3211" s="2">
        <v>43548</v>
      </c>
      <c r="E3211">
        <v>679</v>
      </c>
      <c r="F3211" s="2">
        <v>43531</v>
      </c>
      <c r="G3211" s="3">
        <v>2436.71</v>
      </c>
      <c r="H3211">
        <f t="shared" si="100"/>
        <v>-17</v>
      </c>
      <c r="I3211">
        <f t="shared" si="101"/>
        <v>-41424.07</v>
      </c>
    </row>
    <row r="3212" spans="1:9">
      <c r="A3212">
        <v>887261006</v>
      </c>
      <c r="B3212">
        <v>2019000010001350</v>
      </c>
      <c r="C3212" s="2">
        <v>43488</v>
      </c>
      <c r="D3212" s="2">
        <v>43548</v>
      </c>
      <c r="E3212">
        <v>679</v>
      </c>
      <c r="F3212" s="2">
        <v>43531</v>
      </c>
      <c r="G3212" s="3">
        <v>3729</v>
      </c>
      <c r="H3212">
        <f t="shared" si="100"/>
        <v>-17</v>
      </c>
      <c r="I3212">
        <f t="shared" si="101"/>
        <v>-63393</v>
      </c>
    </row>
    <row r="3213" spans="1:9">
      <c r="A3213">
        <v>887261006</v>
      </c>
      <c r="B3213">
        <v>2019000010001350</v>
      </c>
      <c r="C3213" s="2">
        <v>43488</v>
      </c>
      <c r="D3213" s="2">
        <v>43548</v>
      </c>
      <c r="E3213">
        <v>679</v>
      </c>
      <c r="F3213" s="2">
        <v>43531</v>
      </c>
      <c r="G3213">
        <v>369.65</v>
      </c>
      <c r="H3213">
        <f t="shared" si="100"/>
        <v>-17</v>
      </c>
      <c r="I3213">
        <f t="shared" si="101"/>
        <v>-6284.0499999999993</v>
      </c>
    </row>
    <row r="3214" spans="1:9">
      <c r="A3214">
        <v>887261006</v>
      </c>
      <c r="B3214">
        <v>2019000010001350</v>
      </c>
      <c r="C3214" s="2">
        <v>43488</v>
      </c>
      <c r="D3214" s="2">
        <v>43548</v>
      </c>
      <c r="E3214">
        <v>679</v>
      </c>
      <c r="F3214" s="2">
        <v>43531</v>
      </c>
      <c r="G3214" s="3">
        <v>1176.95</v>
      </c>
      <c r="H3214">
        <f t="shared" si="100"/>
        <v>-17</v>
      </c>
      <c r="I3214">
        <f t="shared" si="101"/>
        <v>-20008.150000000001</v>
      </c>
    </row>
    <row r="3215" spans="1:9">
      <c r="A3215">
        <v>887261006</v>
      </c>
      <c r="B3215">
        <v>2019000010001350</v>
      </c>
      <c r="C3215" s="2">
        <v>43488</v>
      </c>
      <c r="D3215" s="2">
        <v>43548</v>
      </c>
      <c r="E3215">
        <v>679</v>
      </c>
      <c r="F3215" s="2">
        <v>43531</v>
      </c>
      <c r="G3215" s="3">
        <v>20137.259999999998</v>
      </c>
      <c r="H3215">
        <f t="shared" si="100"/>
        <v>-17</v>
      </c>
      <c r="I3215">
        <f t="shared" si="101"/>
        <v>-342333.42</v>
      </c>
    </row>
    <row r="3216" spans="1:9">
      <c r="A3216">
        <v>887261006</v>
      </c>
      <c r="B3216">
        <v>2019000010006470</v>
      </c>
      <c r="C3216" s="2">
        <v>43493</v>
      </c>
      <c r="D3216" s="2">
        <v>43553</v>
      </c>
      <c r="E3216">
        <v>679</v>
      </c>
      <c r="F3216" s="2">
        <v>43531</v>
      </c>
      <c r="G3216" s="3">
        <v>3189.45</v>
      </c>
      <c r="H3216">
        <f t="shared" si="100"/>
        <v>-22</v>
      </c>
      <c r="I3216">
        <f t="shared" si="101"/>
        <v>-70167.899999999994</v>
      </c>
    </row>
    <row r="3217" spans="1:9">
      <c r="A3217">
        <v>887261006</v>
      </c>
      <c r="B3217">
        <v>2019000010007070</v>
      </c>
      <c r="C3217" s="2">
        <v>43494</v>
      </c>
      <c r="D3217" s="2">
        <v>43554</v>
      </c>
      <c r="E3217">
        <v>679</v>
      </c>
      <c r="F3217" s="2">
        <v>43531</v>
      </c>
      <c r="G3217" s="3">
        <v>13290.2</v>
      </c>
      <c r="H3217">
        <f t="shared" si="100"/>
        <v>-23</v>
      </c>
      <c r="I3217">
        <f t="shared" si="101"/>
        <v>-305674.60000000003</v>
      </c>
    </row>
    <row r="3218" spans="1:9">
      <c r="A3218">
        <v>887261006</v>
      </c>
      <c r="B3218">
        <v>2019000010007070</v>
      </c>
      <c r="C3218" s="2">
        <v>43494</v>
      </c>
      <c r="D3218" s="2">
        <v>43554</v>
      </c>
      <c r="E3218">
        <v>679</v>
      </c>
      <c r="F3218" s="2">
        <v>43531</v>
      </c>
      <c r="G3218" s="3">
        <v>6930</v>
      </c>
      <c r="H3218">
        <f t="shared" si="100"/>
        <v>-23</v>
      </c>
      <c r="I3218">
        <f t="shared" si="101"/>
        <v>-159390</v>
      </c>
    </row>
    <row r="3219" spans="1:9">
      <c r="A3219">
        <v>887261006</v>
      </c>
      <c r="B3219">
        <v>2019000010007070</v>
      </c>
      <c r="C3219" s="2">
        <v>43494</v>
      </c>
      <c r="D3219" s="2">
        <v>43554</v>
      </c>
      <c r="E3219">
        <v>679</v>
      </c>
      <c r="F3219" s="2">
        <v>43531</v>
      </c>
      <c r="G3219">
        <v>828.96</v>
      </c>
      <c r="H3219">
        <f t="shared" si="100"/>
        <v>-23</v>
      </c>
      <c r="I3219">
        <f t="shared" si="101"/>
        <v>-19066.080000000002</v>
      </c>
    </row>
    <row r="3220" spans="1:9">
      <c r="A3220">
        <v>887261006</v>
      </c>
      <c r="B3220">
        <v>2019000010008190</v>
      </c>
      <c r="C3220" s="2">
        <v>43497</v>
      </c>
      <c r="D3220" s="2">
        <v>43557</v>
      </c>
      <c r="E3220">
        <v>679</v>
      </c>
      <c r="F3220" s="2">
        <v>43531</v>
      </c>
      <c r="G3220" s="3">
        <v>4027.45</v>
      </c>
      <c r="H3220">
        <f t="shared" si="100"/>
        <v>-26</v>
      </c>
      <c r="I3220">
        <f t="shared" si="101"/>
        <v>-104713.7</v>
      </c>
    </row>
    <row r="3221" spans="1:9">
      <c r="A3221">
        <v>3859880969</v>
      </c>
      <c r="B3221" t="s">
        <v>1197</v>
      </c>
      <c r="C3221" s="2">
        <v>43185</v>
      </c>
      <c r="D3221" s="2">
        <v>43245</v>
      </c>
      <c r="E3221">
        <v>32</v>
      </c>
      <c r="F3221" s="2">
        <v>43474</v>
      </c>
      <c r="G3221" s="3">
        <v>4177.8</v>
      </c>
      <c r="H3221">
        <f t="shared" si="100"/>
        <v>229</v>
      </c>
      <c r="I3221">
        <f t="shared" si="101"/>
        <v>956716.20000000007</v>
      </c>
    </row>
    <row r="3222" spans="1:9">
      <c r="A3222">
        <v>3859880969</v>
      </c>
      <c r="B3222" t="s">
        <v>1198</v>
      </c>
      <c r="C3222" s="2">
        <v>43217</v>
      </c>
      <c r="D3222" s="2">
        <v>43277</v>
      </c>
      <c r="E3222">
        <v>32</v>
      </c>
      <c r="F3222" s="2">
        <v>43474</v>
      </c>
      <c r="G3222" s="3">
        <v>4177.8</v>
      </c>
      <c r="H3222">
        <f t="shared" si="100"/>
        <v>197</v>
      </c>
      <c r="I3222">
        <f t="shared" si="101"/>
        <v>823026.60000000009</v>
      </c>
    </row>
    <row r="3223" spans="1:9">
      <c r="A3223">
        <v>3859880969</v>
      </c>
      <c r="B3223" t="s">
        <v>1199</v>
      </c>
      <c r="C3223" s="2">
        <v>43266</v>
      </c>
      <c r="D3223" s="2">
        <v>43326</v>
      </c>
      <c r="E3223">
        <v>32</v>
      </c>
      <c r="F3223" s="2">
        <v>43474</v>
      </c>
      <c r="G3223" s="3">
        <v>4177.8</v>
      </c>
      <c r="H3223">
        <f t="shared" si="100"/>
        <v>148</v>
      </c>
      <c r="I3223">
        <f t="shared" si="101"/>
        <v>618314.4</v>
      </c>
    </row>
    <row r="3224" spans="1:9">
      <c r="A3224">
        <v>3859880969</v>
      </c>
      <c r="B3224" t="s">
        <v>1200</v>
      </c>
      <c r="C3224" s="2">
        <v>43272</v>
      </c>
      <c r="D3224" s="2">
        <v>43332</v>
      </c>
      <c r="E3224">
        <v>32</v>
      </c>
      <c r="F3224" s="2">
        <v>43474</v>
      </c>
      <c r="G3224" s="3">
        <v>4177.8</v>
      </c>
      <c r="H3224">
        <f t="shared" si="100"/>
        <v>142</v>
      </c>
      <c r="I3224">
        <f t="shared" si="101"/>
        <v>593247.6</v>
      </c>
    </row>
    <row r="3225" spans="1:9">
      <c r="A3225">
        <v>3859880969</v>
      </c>
      <c r="B3225" t="s">
        <v>1201</v>
      </c>
      <c r="C3225" s="2">
        <v>43311</v>
      </c>
      <c r="D3225" s="2">
        <v>43371</v>
      </c>
      <c r="E3225">
        <v>32</v>
      </c>
      <c r="F3225" s="2">
        <v>43474</v>
      </c>
      <c r="G3225" s="3">
        <v>4177.8</v>
      </c>
      <c r="H3225">
        <f t="shared" si="100"/>
        <v>103</v>
      </c>
      <c r="I3225">
        <f t="shared" si="101"/>
        <v>430313.4</v>
      </c>
    </row>
    <row r="3226" spans="1:9">
      <c r="A3226">
        <v>3859880969</v>
      </c>
      <c r="B3226" t="s">
        <v>1202</v>
      </c>
      <c r="C3226" s="2">
        <v>43341</v>
      </c>
      <c r="D3226" s="2">
        <v>43401</v>
      </c>
      <c r="E3226">
        <v>32</v>
      </c>
      <c r="F3226" s="2">
        <v>43474</v>
      </c>
      <c r="G3226" s="3">
        <v>4177.8</v>
      </c>
      <c r="H3226">
        <f t="shared" si="100"/>
        <v>73</v>
      </c>
      <c r="I3226">
        <f t="shared" si="101"/>
        <v>304979.40000000002</v>
      </c>
    </row>
    <row r="3227" spans="1:9">
      <c r="A3227">
        <v>13179250157</v>
      </c>
      <c r="B3227" t="s">
        <v>1203</v>
      </c>
      <c r="C3227" s="2">
        <v>43293</v>
      </c>
      <c r="D3227" s="2">
        <v>43383</v>
      </c>
      <c r="E3227">
        <v>141</v>
      </c>
      <c r="F3227" s="2">
        <v>43486</v>
      </c>
      <c r="G3227" s="3">
        <v>1327.02</v>
      </c>
      <c r="H3227">
        <f t="shared" si="100"/>
        <v>103</v>
      </c>
      <c r="I3227">
        <f t="shared" si="101"/>
        <v>136683.06</v>
      </c>
    </row>
    <row r="3228" spans="1:9">
      <c r="A3228">
        <v>13179250157</v>
      </c>
      <c r="B3228" t="s">
        <v>1204</v>
      </c>
      <c r="C3228" s="2">
        <v>43305</v>
      </c>
      <c r="D3228" s="2">
        <v>43395</v>
      </c>
      <c r="E3228">
        <v>141</v>
      </c>
      <c r="F3228" s="2">
        <v>43486</v>
      </c>
      <c r="G3228">
        <v>55</v>
      </c>
      <c r="H3228">
        <f t="shared" si="100"/>
        <v>91</v>
      </c>
      <c r="I3228">
        <f t="shared" si="101"/>
        <v>5005</v>
      </c>
    </row>
    <row r="3229" spans="1:9">
      <c r="A3229">
        <v>13179250157</v>
      </c>
      <c r="B3229" t="s">
        <v>1205</v>
      </c>
      <c r="C3229" s="2">
        <v>43311</v>
      </c>
      <c r="D3229" s="2">
        <v>43401</v>
      </c>
      <c r="E3229">
        <v>141</v>
      </c>
      <c r="F3229" s="2">
        <v>43486</v>
      </c>
      <c r="G3229" s="3">
        <v>2302.96</v>
      </c>
      <c r="H3229">
        <f t="shared" si="100"/>
        <v>85</v>
      </c>
      <c r="I3229">
        <f t="shared" si="101"/>
        <v>195751.6</v>
      </c>
    </row>
    <row r="3230" spans="1:9">
      <c r="A3230">
        <v>13179250157</v>
      </c>
      <c r="B3230" t="s">
        <v>1206</v>
      </c>
      <c r="C3230" s="2">
        <v>43340</v>
      </c>
      <c r="D3230" s="2">
        <v>43400</v>
      </c>
      <c r="E3230">
        <v>141</v>
      </c>
      <c r="F3230" s="2">
        <v>43486</v>
      </c>
      <c r="G3230">
        <v>346.5</v>
      </c>
      <c r="H3230">
        <f t="shared" si="100"/>
        <v>86</v>
      </c>
      <c r="I3230">
        <f t="shared" si="101"/>
        <v>29799</v>
      </c>
    </row>
    <row r="3231" spans="1:9">
      <c r="A3231">
        <v>13179250157</v>
      </c>
      <c r="B3231" t="s">
        <v>1207</v>
      </c>
      <c r="C3231" s="2">
        <v>43342</v>
      </c>
      <c r="D3231" s="2">
        <v>43402</v>
      </c>
      <c r="E3231">
        <v>141</v>
      </c>
      <c r="F3231" s="2">
        <v>43486</v>
      </c>
      <c r="G3231">
        <v>52.8</v>
      </c>
      <c r="H3231">
        <f t="shared" si="100"/>
        <v>84</v>
      </c>
      <c r="I3231">
        <f t="shared" si="101"/>
        <v>4435.2</v>
      </c>
    </row>
    <row r="3232" spans="1:9">
      <c r="A3232">
        <v>13179250157</v>
      </c>
      <c r="B3232" t="s">
        <v>1208</v>
      </c>
      <c r="C3232" s="2">
        <v>43355</v>
      </c>
      <c r="D3232" s="2">
        <v>43415</v>
      </c>
      <c r="E3232">
        <v>141</v>
      </c>
      <c r="F3232" s="2">
        <v>43486</v>
      </c>
      <c r="G3232">
        <v>601.02</v>
      </c>
      <c r="H3232">
        <f t="shared" si="100"/>
        <v>71</v>
      </c>
      <c r="I3232">
        <f t="shared" si="101"/>
        <v>42672.42</v>
      </c>
    </row>
    <row r="3233" spans="1:9">
      <c r="A3233">
        <v>13179250157</v>
      </c>
      <c r="B3233" t="s">
        <v>1209</v>
      </c>
      <c r="C3233" s="2">
        <v>43361</v>
      </c>
      <c r="D3233" s="2">
        <v>43421</v>
      </c>
      <c r="E3233">
        <v>141</v>
      </c>
      <c r="F3233" s="2">
        <v>43486</v>
      </c>
      <c r="G3233">
        <v>955.09</v>
      </c>
      <c r="H3233">
        <f t="shared" si="100"/>
        <v>65</v>
      </c>
      <c r="I3233">
        <f t="shared" si="101"/>
        <v>62080.85</v>
      </c>
    </row>
    <row r="3234" spans="1:9">
      <c r="A3234">
        <v>13179250157</v>
      </c>
      <c r="B3234" t="s">
        <v>1210</v>
      </c>
      <c r="C3234" s="2">
        <v>43369</v>
      </c>
      <c r="D3234" s="2">
        <v>43429</v>
      </c>
      <c r="E3234">
        <v>141</v>
      </c>
      <c r="F3234" s="2">
        <v>43486</v>
      </c>
      <c r="G3234" s="3">
        <v>1193.23</v>
      </c>
      <c r="H3234">
        <f t="shared" si="100"/>
        <v>57</v>
      </c>
      <c r="I3234">
        <f t="shared" si="101"/>
        <v>68014.11</v>
      </c>
    </row>
    <row r="3235" spans="1:9">
      <c r="A3235">
        <v>13179250157</v>
      </c>
      <c r="B3235" t="s">
        <v>1211</v>
      </c>
      <c r="C3235" s="2">
        <v>43384</v>
      </c>
      <c r="D3235" s="2">
        <v>43444</v>
      </c>
      <c r="E3235">
        <v>141</v>
      </c>
      <c r="F3235" s="2">
        <v>43486</v>
      </c>
      <c r="G3235">
        <v>7.83</v>
      </c>
      <c r="H3235">
        <f t="shared" si="100"/>
        <v>42</v>
      </c>
      <c r="I3235">
        <f t="shared" si="101"/>
        <v>328.86</v>
      </c>
    </row>
    <row r="3236" spans="1:9">
      <c r="A3236">
        <v>13179250157</v>
      </c>
      <c r="B3236" t="s">
        <v>1212</v>
      </c>
      <c r="C3236" s="2">
        <v>43390</v>
      </c>
      <c r="D3236" s="2">
        <v>43450</v>
      </c>
      <c r="E3236">
        <v>141</v>
      </c>
      <c r="F3236" s="2">
        <v>43486</v>
      </c>
      <c r="G3236">
        <v>258.5</v>
      </c>
      <c r="H3236">
        <f t="shared" si="100"/>
        <v>36</v>
      </c>
      <c r="I3236">
        <f t="shared" si="101"/>
        <v>9306</v>
      </c>
    </row>
    <row r="3237" spans="1:9">
      <c r="A3237">
        <v>13179250157</v>
      </c>
      <c r="B3237" t="s">
        <v>1213</v>
      </c>
      <c r="C3237" s="2">
        <v>43395</v>
      </c>
      <c r="D3237" s="2">
        <v>43455</v>
      </c>
      <c r="E3237">
        <v>141</v>
      </c>
      <c r="F3237" s="2">
        <v>43486</v>
      </c>
      <c r="G3237" s="3">
        <v>1298.22</v>
      </c>
      <c r="H3237">
        <f t="shared" si="100"/>
        <v>31</v>
      </c>
      <c r="I3237">
        <f t="shared" si="101"/>
        <v>40244.82</v>
      </c>
    </row>
    <row r="3238" spans="1:9">
      <c r="A3238">
        <v>13179250157</v>
      </c>
      <c r="B3238" t="s">
        <v>1214</v>
      </c>
      <c r="C3238" s="2">
        <v>43431</v>
      </c>
      <c r="D3238" s="2">
        <v>43491</v>
      </c>
      <c r="E3238">
        <v>141</v>
      </c>
      <c r="F3238" s="2">
        <v>43486</v>
      </c>
      <c r="G3238">
        <v>175.68</v>
      </c>
      <c r="H3238">
        <f t="shared" si="100"/>
        <v>-5</v>
      </c>
      <c r="I3238">
        <f t="shared" si="101"/>
        <v>-878.40000000000009</v>
      </c>
    </row>
    <row r="3239" spans="1:9">
      <c r="A3239">
        <v>13179250157</v>
      </c>
      <c r="B3239" t="s">
        <v>1214</v>
      </c>
      <c r="C3239" s="2">
        <v>43431</v>
      </c>
      <c r="D3239" s="2">
        <v>43491</v>
      </c>
      <c r="E3239">
        <v>141</v>
      </c>
      <c r="F3239" s="2">
        <v>43486</v>
      </c>
      <c r="G3239">
        <v>206.8</v>
      </c>
      <c r="H3239">
        <f t="shared" si="100"/>
        <v>-5</v>
      </c>
      <c r="I3239">
        <f t="shared" si="101"/>
        <v>-1034</v>
      </c>
    </row>
    <row r="3240" spans="1:9">
      <c r="A3240">
        <v>13179250157</v>
      </c>
      <c r="B3240" t="s">
        <v>1214</v>
      </c>
      <c r="C3240" s="2">
        <v>43431</v>
      </c>
      <c r="D3240" s="2">
        <v>43491</v>
      </c>
      <c r="E3240">
        <v>141</v>
      </c>
      <c r="F3240" s="2">
        <v>43486</v>
      </c>
      <c r="G3240">
        <v>9.65</v>
      </c>
      <c r="H3240">
        <f t="shared" si="100"/>
        <v>-5</v>
      </c>
      <c r="I3240">
        <f t="shared" si="101"/>
        <v>-48.25</v>
      </c>
    </row>
    <row r="3241" spans="1:9">
      <c r="A3241">
        <v>6647900965</v>
      </c>
      <c r="B3241">
        <v>7188003549</v>
      </c>
      <c r="C3241" s="2">
        <v>43263</v>
      </c>
      <c r="D3241" s="2">
        <v>43323</v>
      </c>
      <c r="E3241">
        <v>558</v>
      </c>
      <c r="F3241" s="2">
        <v>43523</v>
      </c>
      <c r="G3241">
        <v>378.68</v>
      </c>
      <c r="H3241">
        <f t="shared" si="100"/>
        <v>200</v>
      </c>
      <c r="I3241">
        <f t="shared" si="101"/>
        <v>75736</v>
      </c>
    </row>
    <row r="3242" spans="1:9">
      <c r="A3242">
        <v>6647900965</v>
      </c>
      <c r="B3242">
        <v>7188003550</v>
      </c>
      <c r="C3242" s="2">
        <v>43263</v>
      </c>
      <c r="D3242" s="2">
        <v>43353</v>
      </c>
      <c r="E3242">
        <v>558</v>
      </c>
      <c r="F3242" s="2">
        <v>43523</v>
      </c>
      <c r="G3242">
        <v>165</v>
      </c>
      <c r="H3242">
        <f t="shared" si="100"/>
        <v>170</v>
      </c>
      <c r="I3242">
        <f t="shared" si="101"/>
        <v>28050</v>
      </c>
    </row>
    <row r="3243" spans="1:9">
      <c r="A3243">
        <v>777280157</v>
      </c>
      <c r="B3243">
        <v>1180423923</v>
      </c>
      <c r="C3243" s="2">
        <v>43206</v>
      </c>
      <c r="D3243" s="2">
        <v>43296</v>
      </c>
      <c r="E3243">
        <v>135</v>
      </c>
      <c r="F3243" s="2">
        <v>43486</v>
      </c>
      <c r="G3243" s="3">
        <v>1320</v>
      </c>
      <c r="H3243">
        <f t="shared" si="100"/>
        <v>190</v>
      </c>
      <c r="I3243">
        <f t="shared" si="101"/>
        <v>250800</v>
      </c>
    </row>
    <row r="3244" spans="1:9">
      <c r="A3244">
        <v>777280157</v>
      </c>
      <c r="B3244">
        <v>1180423926</v>
      </c>
      <c r="C3244" s="2">
        <v>43206</v>
      </c>
      <c r="D3244" s="2">
        <v>43296</v>
      </c>
      <c r="E3244">
        <v>135</v>
      </c>
      <c r="F3244" s="2">
        <v>43486</v>
      </c>
      <c r="G3244">
        <v>369.6</v>
      </c>
      <c r="H3244">
        <f t="shared" si="100"/>
        <v>190</v>
      </c>
      <c r="I3244">
        <f t="shared" si="101"/>
        <v>70224</v>
      </c>
    </row>
    <row r="3245" spans="1:9">
      <c r="A3245">
        <v>777280157</v>
      </c>
      <c r="B3245">
        <v>1180426920</v>
      </c>
      <c r="C3245" s="2">
        <v>43214</v>
      </c>
      <c r="D3245" s="2">
        <v>43304</v>
      </c>
      <c r="E3245">
        <v>135</v>
      </c>
      <c r="F3245" s="2">
        <v>43486</v>
      </c>
      <c r="G3245">
        <v>372.24</v>
      </c>
      <c r="H3245">
        <f t="shared" si="100"/>
        <v>182</v>
      </c>
      <c r="I3245">
        <f t="shared" si="101"/>
        <v>67747.680000000008</v>
      </c>
    </row>
    <row r="3246" spans="1:9">
      <c r="A3246">
        <v>777280157</v>
      </c>
      <c r="B3246">
        <v>1180426922</v>
      </c>
      <c r="C3246" s="2">
        <v>43214</v>
      </c>
      <c r="D3246" s="2">
        <v>43304</v>
      </c>
      <c r="E3246">
        <v>135</v>
      </c>
      <c r="F3246" s="2">
        <v>43486</v>
      </c>
      <c r="G3246">
        <v>321.82</v>
      </c>
      <c r="H3246">
        <f t="shared" si="100"/>
        <v>182</v>
      </c>
      <c r="I3246">
        <f t="shared" si="101"/>
        <v>58571.24</v>
      </c>
    </row>
    <row r="3247" spans="1:9">
      <c r="A3247">
        <v>777280157</v>
      </c>
      <c r="B3247">
        <v>1180427916</v>
      </c>
      <c r="C3247" s="2">
        <v>43217</v>
      </c>
      <c r="D3247" s="2">
        <v>43307</v>
      </c>
      <c r="E3247">
        <v>135</v>
      </c>
      <c r="F3247" s="2">
        <v>43486</v>
      </c>
      <c r="G3247">
        <v>230.74</v>
      </c>
      <c r="H3247">
        <f t="shared" si="100"/>
        <v>179</v>
      </c>
      <c r="I3247">
        <f t="shared" si="101"/>
        <v>41302.46</v>
      </c>
    </row>
    <row r="3248" spans="1:9">
      <c r="A3248">
        <v>777280157</v>
      </c>
      <c r="B3248">
        <v>1180431475</v>
      </c>
      <c r="C3248" s="2">
        <v>43222</v>
      </c>
      <c r="D3248" s="2">
        <v>43282</v>
      </c>
      <c r="E3248">
        <v>135</v>
      </c>
      <c r="F3248" s="2">
        <v>43486</v>
      </c>
      <c r="G3248" s="3">
        <v>1320</v>
      </c>
      <c r="H3248">
        <f t="shared" si="100"/>
        <v>204</v>
      </c>
      <c r="I3248">
        <f t="shared" si="101"/>
        <v>269280</v>
      </c>
    </row>
    <row r="3249" spans="1:9">
      <c r="A3249">
        <v>777280157</v>
      </c>
      <c r="B3249">
        <v>1180431738</v>
      </c>
      <c r="C3249" s="2">
        <v>43224</v>
      </c>
      <c r="D3249" s="2">
        <v>43284</v>
      </c>
      <c r="E3249">
        <v>135</v>
      </c>
      <c r="F3249" s="2">
        <v>43486</v>
      </c>
      <c r="G3249">
        <v>475.2</v>
      </c>
      <c r="H3249">
        <f t="shared" si="100"/>
        <v>202</v>
      </c>
      <c r="I3249">
        <f t="shared" si="101"/>
        <v>95990.399999999994</v>
      </c>
    </row>
    <row r="3250" spans="1:9">
      <c r="A3250">
        <v>777280157</v>
      </c>
      <c r="B3250">
        <v>1180432445</v>
      </c>
      <c r="C3250" s="2">
        <v>43229</v>
      </c>
      <c r="D3250" s="2">
        <v>43319</v>
      </c>
      <c r="E3250">
        <v>135</v>
      </c>
      <c r="F3250" s="2">
        <v>43486</v>
      </c>
      <c r="G3250" s="3">
        <v>1221</v>
      </c>
      <c r="H3250">
        <f t="shared" si="100"/>
        <v>167</v>
      </c>
      <c r="I3250">
        <f t="shared" si="101"/>
        <v>203907</v>
      </c>
    </row>
    <row r="3251" spans="1:9">
      <c r="A3251">
        <v>777280157</v>
      </c>
      <c r="B3251">
        <v>1180434566</v>
      </c>
      <c r="C3251" s="2">
        <v>43236</v>
      </c>
      <c r="D3251" s="2">
        <v>43326</v>
      </c>
      <c r="E3251">
        <v>135</v>
      </c>
      <c r="F3251" s="2">
        <v>43486</v>
      </c>
      <c r="G3251">
        <v>517.44000000000005</v>
      </c>
      <c r="H3251">
        <f t="shared" si="100"/>
        <v>160</v>
      </c>
      <c r="I3251">
        <f t="shared" si="101"/>
        <v>82790.400000000009</v>
      </c>
    </row>
    <row r="3252" spans="1:9">
      <c r="A3252">
        <v>777280157</v>
      </c>
      <c r="B3252">
        <v>1180435633</v>
      </c>
      <c r="C3252" s="2">
        <v>43238</v>
      </c>
      <c r="D3252" s="2">
        <v>43298</v>
      </c>
      <c r="E3252">
        <v>135</v>
      </c>
      <c r="F3252" s="2">
        <v>43486</v>
      </c>
      <c r="G3252">
        <v>360.62</v>
      </c>
      <c r="H3252">
        <f t="shared" si="100"/>
        <v>188</v>
      </c>
      <c r="I3252">
        <f t="shared" si="101"/>
        <v>67796.56</v>
      </c>
    </row>
    <row r="3253" spans="1:9">
      <c r="A3253">
        <v>777280157</v>
      </c>
      <c r="B3253">
        <v>1180436074</v>
      </c>
      <c r="C3253" s="2">
        <v>43241</v>
      </c>
      <c r="D3253" s="2">
        <v>43331</v>
      </c>
      <c r="E3253">
        <v>135</v>
      </c>
      <c r="F3253" s="2">
        <v>43486</v>
      </c>
      <c r="G3253">
        <v>335.81</v>
      </c>
      <c r="H3253">
        <f t="shared" si="100"/>
        <v>155</v>
      </c>
      <c r="I3253">
        <f t="shared" si="101"/>
        <v>52050.55</v>
      </c>
    </row>
    <row r="3254" spans="1:9">
      <c r="A3254">
        <v>777280157</v>
      </c>
      <c r="B3254">
        <v>1180438153</v>
      </c>
      <c r="C3254" s="2">
        <v>43245</v>
      </c>
      <c r="D3254" s="2">
        <v>43335</v>
      </c>
      <c r="E3254">
        <v>135</v>
      </c>
      <c r="F3254" s="2">
        <v>43486</v>
      </c>
      <c r="G3254" s="3">
        <v>1980</v>
      </c>
      <c r="H3254">
        <f t="shared" si="100"/>
        <v>151</v>
      </c>
      <c r="I3254">
        <f t="shared" si="101"/>
        <v>298980</v>
      </c>
    </row>
    <row r="3255" spans="1:9">
      <c r="A3255">
        <v>777280157</v>
      </c>
      <c r="B3255">
        <v>1180439003</v>
      </c>
      <c r="C3255" s="2">
        <v>43248</v>
      </c>
      <c r="D3255" s="2">
        <v>43338</v>
      </c>
      <c r="E3255">
        <v>135</v>
      </c>
      <c r="F3255" s="2">
        <v>43486</v>
      </c>
      <c r="G3255">
        <v>310.2</v>
      </c>
      <c r="H3255">
        <f t="shared" si="100"/>
        <v>148</v>
      </c>
      <c r="I3255">
        <f t="shared" si="101"/>
        <v>45909.599999999999</v>
      </c>
    </row>
    <row r="3256" spans="1:9">
      <c r="A3256">
        <v>777280157</v>
      </c>
      <c r="B3256">
        <v>1180443964</v>
      </c>
      <c r="C3256" s="2">
        <v>43257</v>
      </c>
      <c r="D3256" s="2">
        <v>43347</v>
      </c>
      <c r="E3256">
        <v>135</v>
      </c>
      <c r="F3256" s="2">
        <v>43486</v>
      </c>
      <c r="G3256" s="3">
        <v>1320</v>
      </c>
      <c r="H3256">
        <f t="shared" si="100"/>
        <v>139</v>
      </c>
      <c r="I3256">
        <f t="shared" si="101"/>
        <v>183480</v>
      </c>
    </row>
    <row r="3257" spans="1:9">
      <c r="A3257">
        <v>777280157</v>
      </c>
      <c r="B3257">
        <v>1180445214</v>
      </c>
      <c r="C3257" s="2">
        <v>43263</v>
      </c>
      <c r="D3257" s="2">
        <v>43353</v>
      </c>
      <c r="E3257">
        <v>135</v>
      </c>
      <c r="F3257" s="2">
        <v>43486</v>
      </c>
      <c r="G3257">
        <v>248.16</v>
      </c>
      <c r="H3257">
        <f t="shared" si="100"/>
        <v>133</v>
      </c>
      <c r="I3257">
        <f t="shared" si="101"/>
        <v>33005.279999999999</v>
      </c>
    </row>
    <row r="3258" spans="1:9">
      <c r="A3258">
        <v>777280157</v>
      </c>
      <c r="B3258">
        <v>1180445216</v>
      </c>
      <c r="C3258" s="2">
        <v>43263</v>
      </c>
      <c r="D3258" s="2">
        <v>43353</v>
      </c>
      <c r="E3258">
        <v>135</v>
      </c>
      <c r="F3258" s="2">
        <v>43486</v>
      </c>
      <c r="G3258">
        <v>237.6</v>
      </c>
      <c r="H3258">
        <f t="shared" si="100"/>
        <v>133</v>
      </c>
      <c r="I3258">
        <f t="shared" si="101"/>
        <v>31600.799999999999</v>
      </c>
    </row>
    <row r="3259" spans="1:9">
      <c r="A3259">
        <v>777280157</v>
      </c>
      <c r="B3259">
        <v>1180446457</v>
      </c>
      <c r="C3259" s="2">
        <v>43266</v>
      </c>
      <c r="D3259" s="2">
        <v>43356</v>
      </c>
      <c r="E3259">
        <v>135</v>
      </c>
      <c r="F3259" s="2">
        <v>43486</v>
      </c>
      <c r="G3259">
        <v>722.7</v>
      </c>
      <c r="H3259">
        <f t="shared" si="100"/>
        <v>130</v>
      </c>
      <c r="I3259">
        <f t="shared" si="101"/>
        <v>93951</v>
      </c>
    </row>
    <row r="3260" spans="1:9">
      <c r="A3260">
        <v>777280157</v>
      </c>
      <c r="B3260">
        <v>1180454488</v>
      </c>
      <c r="C3260" s="2">
        <v>43283</v>
      </c>
      <c r="D3260" s="2">
        <v>43343</v>
      </c>
      <c r="E3260">
        <v>135</v>
      </c>
      <c r="F3260" s="2">
        <v>43486</v>
      </c>
      <c r="G3260">
        <v>461.74</v>
      </c>
      <c r="H3260">
        <f t="shared" si="100"/>
        <v>143</v>
      </c>
      <c r="I3260">
        <f t="shared" si="101"/>
        <v>66028.820000000007</v>
      </c>
    </row>
    <row r="3261" spans="1:9">
      <c r="A3261">
        <v>777280157</v>
      </c>
      <c r="B3261">
        <v>1180455763</v>
      </c>
      <c r="C3261" s="2">
        <v>43291</v>
      </c>
      <c r="D3261" s="2">
        <v>43381</v>
      </c>
      <c r="E3261">
        <v>135</v>
      </c>
      <c r="F3261" s="2">
        <v>43486</v>
      </c>
      <c r="G3261">
        <v>489.72</v>
      </c>
      <c r="H3261">
        <f t="shared" si="100"/>
        <v>105</v>
      </c>
      <c r="I3261">
        <f t="shared" si="101"/>
        <v>51420.600000000006</v>
      </c>
    </row>
    <row r="3262" spans="1:9">
      <c r="A3262">
        <v>777280157</v>
      </c>
      <c r="B3262">
        <v>1180456937</v>
      </c>
      <c r="C3262" s="2">
        <v>43294</v>
      </c>
      <c r="D3262" s="2">
        <v>43384</v>
      </c>
      <c r="E3262">
        <v>135</v>
      </c>
      <c r="F3262" s="2">
        <v>43486</v>
      </c>
      <c r="G3262">
        <v>209.88</v>
      </c>
      <c r="H3262">
        <f t="shared" si="100"/>
        <v>102</v>
      </c>
      <c r="I3262">
        <f t="shared" si="101"/>
        <v>21407.759999999998</v>
      </c>
    </row>
    <row r="3263" spans="1:9">
      <c r="A3263">
        <v>777280157</v>
      </c>
      <c r="B3263">
        <v>1180456939</v>
      </c>
      <c r="C3263" s="2">
        <v>43294</v>
      </c>
      <c r="D3263" s="2">
        <v>43384</v>
      </c>
      <c r="E3263">
        <v>135</v>
      </c>
      <c r="F3263" s="2">
        <v>43486</v>
      </c>
      <c r="G3263" s="3">
        <v>1153.68</v>
      </c>
      <c r="H3263">
        <f t="shared" si="100"/>
        <v>102</v>
      </c>
      <c r="I3263">
        <f t="shared" si="101"/>
        <v>117675.36</v>
      </c>
    </row>
    <row r="3264" spans="1:9">
      <c r="A3264">
        <v>777280157</v>
      </c>
      <c r="B3264">
        <v>1180459044</v>
      </c>
      <c r="C3264" s="2">
        <v>43301</v>
      </c>
      <c r="D3264" s="2">
        <v>43391</v>
      </c>
      <c r="E3264">
        <v>135</v>
      </c>
      <c r="F3264" s="2">
        <v>43486</v>
      </c>
      <c r="G3264" s="3">
        <v>3201</v>
      </c>
      <c r="H3264">
        <f t="shared" si="100"/>
        <v>95</v>
      </c>
      <c r="I3264">
        <f t="shared" si="101"/>
        <v>304095</v>
      </c>
    </row>
    <row r="3265" spans="1:9">
      <c r="A3265">
        <v>777280157</v>
      </c>
      <c r="B3265">
        <v>1180459558</v>
      </c>
      <c r="C3265" s="2">
        <v>43304</v>
      </c>
      <c r="D3265" s="2">
        <v>43364</v>
      </c>
      <c r="E3265">
        <v>135</v>
      </c>
      <c r="F3265" s="2">
        <v>43486</v>
      </c>
      <c r="G3265">
        <v>248.16</v>
      </c>
      <c r="H3265">
        <f t="shared" si="100"/>
        <v>122</v>
      </c>
      <c r="I3265">
        <f t="shared" si="101"/>
        <v>30275.52</v>
      </c>
    </row>
    <row r="3266" spans="1:9">
      <c r="A3266">
        <v>777280157</v>
      </c>
      <c r="B3266">
        <v>1180462130</v>
      </c>
      <c r="C3266" s="2">
        <v>43311</v>
      </c>
      <c r="D3266" s="2">
        <v>43401</v>
      </c>
      <c r="E3266">
        <v>135</v>
      </c>
      <c r="F3266" s="2">
        <v>43486</v>
      </c>
      <c r="G3266">
        <v>782.1</v>
      </c>
      <c r="H3266">
        <f t="shared" si="100"/>
        <v>85</v>
      </c>
      <c r="I3266">
        <f t="shared" si="101"/>
        <v>66478.5</v>
      </c>
    </row>
    <row r="3267" spans="1:9">
      <c r="A3267">
        <v>777280157</v>
      </c>
      <c r="B3267">
        <v>1180465815</v>
      </c>
      <c r="C3267" s="2">
        <v>43313</v>
      </c>
      <c r="D3267" s="2">
        <v>43403</v>
      </c>
      <c r="E3267">
        <v>135</v>
      </c>
      <c r="F3267" s="2">
        <v>43486</v>
      </c>
      <c r="G3267">
        <v>279.83999999999997</v>
      </c>
      <c r="H3267">
        <f t="shared" si="100"/>
        <v>83</v>
      </c>
      <c r="I3267">
        <f t="shared" si="101"/>
        <v>23226.719999999998</v>
      </c>
    </row>
    <row r="3268" spans="1:9">
      <c r="A3268">
        <v>777280157</v>
      </c>
      <c r="B3268">
        <v>1180465943</v>
      </c>
      <c r="C3268" s="2">
        <v>43314</v>
      </c>
      <c r="D3268" s="2">
        <v>43404</v>
      </c>
      <c r="E3268">
        <v>135</v>
      </c>
      <c r="F3268" s="2">
        <v>43486</v>
      </c>
      <c r="G3268">
        <v>295.68</v>
      </c>
      <c r="H3268">
        <f t="shared" si="100"/>
        <v>82</v>
      </c>
      <c r="I3268">
        <f t="shared" si="101"/>
        <v>24245.760000000002</v>
      </c>
    </row>
    <row r="3269" spans="1:9">
      <c r="A3269">
        <v>777280157</v>
      </c>
      <c r="B3269">
        <v>1180466679</v>
      </c>
      <c r="C3269" s="2">
        <v>43319</v>
      </c>
      <c r="D3269" s="2">
        <v>43409</v>
      </c>
      <c r="E3269">
        <v>135</v>
      </c>
      <c r="F3269" s="2">
        <v>43486</v>
      </c>
      <c r="G3269">
        <v>195.89</v>
      </c>
      <c r="H3269">
        <f t="shared" ref="H3269:H3332" si="102">F3269-D3269</f>
        <v>77</v>
      </c>
      <c r="I3269">
        <f t="shared" ref="I3269:I3332" si="103">G3269*H3269</f>
        <v>15083.529999999999</v>
      </c>
    </row>
    <row r="3270" spans="1:9">
      <c r="A3270">
        <v>777280157</v>
      </c>
      <c r="B3270">
        <v>1180468276</v>
      </c>
      <c r="C3270" s="2">
        <v>43326</v>
      </c>
      <c r="D3270" s="2">
        <v>43416</v>
      </c>
      <c r="E3270">
        <v>135</v>
      </c>
      <c r="F3270" s="2">
        <v>43486</v>
      </c>
      <c r="G3270">
        <v>248.16</v>
      </c>
      <c r="H3270">
        <f t="shared" si="102"/>
        <v>70</v>
      </c>
      <c r="I3270">
        <f t="shared" si="103"/>
        <v>17371.2</v>
      </c>
    </row>
    <row r="3271" spans="1:9">
      <c r="A3271">
        <v>777280157</v>
      </c>
      <c r="B3271">
        <v>1180470648</v>
      </c>
      <c r="C3271" s="2">
        <v>43340</v>
      </c>
      <c r="D3271" s="2">
        <v>43430</v>
      </c>
      <c r="E3271">
        <v>135</v>
      </c>
      <c r="F3271" s="2">
        <v>43486</v>
      </c>
      <c r="G3271">
        <v>240.24</v>
      </c>
      <c r="H3271">
        <f t="shared" si="102"/>
        <v>56</v>
      </c>
      <c r="I3271">
        <f t="shared" si="103"/>
        <v>13453.44</v>
      </c>
    </row>
    <row r="3272" spans="1:9">
      <c r="A3272">
        <v>777280157</v>
      </c>
      <c r="B3272">
        <v>1180470650</v>
      </c>
      <c r="C3272" s="2">
        <v>43340</v>
      </c>
      <c r="D3272" s="2">
        <v>43430</v>
      </c>
      <c r="E3272">
        <v>135</v>
      </c>
      <c r="F3272" s="2">
        <v>43486</v>
      </c>
      <c r="G3272">
        <v>248.16</v>
      </c>
      <c r="H3272">
        <f t="shared" si="102"/>
        <v>56</v>
      </c>
      <c r="I3272">
        <f t="shared" si="103"/>
        <v>13896.96</v>
      </c>
    </row>
    <row r="3273" spans="1:9">
      <c r="A3273">
        <v>777280157</v>
      </c>
      <c r="B3273">
        <v>1180470651</v>
      </c>
      <c r="C3273" s="2">
        <v>43340</v>
      </c>
      <c r="D3273" s="2">
        <v>43430</v>
      </c>
      <c r="E3273">
        <v>135</v>
      </c>
      <c r="F3273" s="2">
        <v>43486</v>
      </c>
      <c r="G3273">
        <v>349.8</v>
      </c>
      <c r="H3273">
        <f t="shared" si="102"/>
        <v>56</v>
      </c>
      <c r="I3273">
        <f t="shared" si="103"/>
        <v>19588.8</v>
      </c>
    </row>
    <row r="3274" spans="1:9">
      <c r="A3274">
        <v>777280157</v>
      </c>
      <c r="B3274">
        <v>1180475068</v>
      </c>
      <c r="C3274" s="2">
        <v>43346</v>
      </c>
      <c r="D3274" s="2">
        <v>43406</v>
      </c>
      <c r="E3274">
        <v>135</v>
      </c>
      <c r="F3274" s="2">
        <v>43486</v>
      </c>
      <c r="G3274" s="3">
        <v>1584</v>
      </c>
      <c r="H3274">
        <f t="shared" si="102"/>
        <v>80</v>
      </c>
      <c r="I3274">
        <f t="shared" si="103"/>
        <v>126720</v>
      </c>
    </row>
    <row r="3275" spans="1:9">
      <c r="A3275">
        <v>777280157</v>
      </c>
      <c r="B3275">
        <v>1180476375</v>
      </c>
      <c r="C3275" s="2">
        <v>43354</v>
      </c>
      <c r="D3275" s="2">
        <v>43444</v>
      </c>
      <c r="E3275">
        <v>135</v>
      </c>
      <c r="F3275" s="2">
        <v>43486</v>
      </c>
      <c r="G3275">
        <v>240.24</v>
      </c>
      <c r="H3275">
        <f t="shared" si="102"/>
        <v>42</v>
      </c>
      <c r="I3275">
        <f t="shared" si="103"/>
        <v>10090.08</v>
      </c>
    </row>
    <row r="3276" spans="1:9">
      <c r="A3276">
        <v>777280157</v>
      </c>
      <c r="B3276">
        <v>1180477594</v>
      </c>
      <c r="C3276" s="2">
        <v>43357</v>
      </c>
      <c r="D3276" s="2">
        <v>43447</v>
      </c>
      <c r="E3276">
        <v>135</v>
      </c>
      <c r="F3276" s="2">
        <v>43486</v>
      </c>
      <c r="G3276">
        <v>419.76</v>
      </c>
      <c r="H3276">
        <f t="shared" si="102"/>
        <v>39</v>
      </c>
      <c r="I3276">
        <f t="shared" si="103"/>
        <v>16370.64</v>
      </c>
    </row>
    <row r="3277" spans="1:9">
      <c r="A3277">
        <v>777280157</v>
      </c>
      <c r="B3277">
        <v>1180477980</v>
      </c>
      <c r="C3277" s="2">
        <v>43360</v>
      </c>
      <c r="D3277" s="2">
        <v>43450</v>
      </c>
      <c r="E3277">
        <v>135</v>
      </c>
      <c r="F3277" s="2">
        <v>43486</v>
      </c>
      <c r="G3277">
        <v>327.36</v>
      </c>
      <c r="H3277">
        <f t="shared" si="102"/>
        <v>36</v>
      </c>
      <c r="I3277">
        <f t="shared" si="103"/>
        <v>11784.960000000001</v>
      </c>
    </row>
    <row r="3278" spans="1:9">
      <c r="A3278">
        <v>777280157</v>
      </c>
      <c r="B3278">
        <v>1180479325</v>
      </c>
      <c r="C3278" s="2">
        <v>43363</v>
      </c>
      <c r="D3278" s="2">
        <v>43453</v>
      </c>
      <c r="E3278">
        <v>135</v>
      </c>
      <c r="F3278" s="2">
        <v>43486</v>
      </c>
      <c r="G3278" s="3">
        <v>1848</v>
      </c>
      <c r="H3278">
        <f t="shared" si="102"/>
        <v>33</v>
      </c>
      <c r="I3278">
        <f t="shared" si="103"/>
        <v>60984</v>
      </c>
    </row>
    <row r="3279" spans="1:9">
      <c r="A3279">
        <v>777280157</v>
      </c>
      <c r="B3279">
        <v>1180480767</v>
      </c>
      <c r="C3279" s="2">
        <v>43368</v>
      </c>
      <c r="D3279" s="2">
        <v>43458</v>
      </c>
      <c r="E3279">
        <v>135</v>
      </c>
      <c r="F3279" s="2">
        <v>43486</v>
      </c>
      <c r="G3279" s="3">
        <v>1831.5</v>
      </c>
      <c r="H3279">
        <f t="shared" si="102"/>
        <v>28</v>
      </c>
      <c r="I3279">
        <f t="shared" si="103"/>
        <v>51282</v>
      </c>
    </row>
    <row r="3280" spans="1:9">
      <c r="A3280">
        <v>777280157</v>
      </c>
      <c r="B3280">
        <v>1180480770</v>
      </c>
      <c r="C3280" s="2">
        <v>43368</v>
      </c>
      <c r="D3280" s="2">
        <v>43458</v>
      </c>
      <c r="E3280">
        <v>135</v>
      </c>
      <c r="F3280" s="2">
        <v>43486</v>
      </c>
      <c r="G3280">
        <v>349.8</v>
      </c>
      <c r="H3280">
        <f t="shared" si="102"/>
        <v>28</v>
      </c>
      <c r="I3280">
        <f t="shared" si="103"/>
        <v>9794.4</v>
      </c>
    </row>
    <row r="3281" spans="1:9">
      <c r="A3281">
        <v>777280157</v>
      </c>
      <c r="B3281">
        <v>1180485803</v>
      </c>
      <c r="C3281" s="2">
        <v>43375</v>
      </c>
      <c r="D3281" s="2">
        <v>43465</v>
      </c>
      <c r="E3281">
        <v>135</v>
      </c>
      <c r="F3281" s="2">
        <v>43486</v>
      </c>
      <c r="G3281">
        <v>610.5</v>
      </c>
      <c r="H3281">
        <f t="shared" si="102"/>
        <v>21</v>
      </c>
      <c r="I3281">
        <f t="shared" si="103"/>
        <v>12820.5</v>
      </c>
    </row>
    <row r="3282" spans="1:9">
      <c r="A3282">
        <v>777280157</v>
      </c>
      <c r="B3282">
        <v>1180486517</v>
      </c>
      <c r="C3282" s="2">
        <v>43381</v>
      </c>
      <c r="D3282" s="2">
        <v>43471</v>
      </c>
      <c r="E3282">
        <v>135</v>
      </c>
      <c r="F3282" s="2">
        <v>43486</v>
      </c>
      <c r="G3282">
        <v>279.83999999999997</v>
      </c>
      <c r="H3282">
        <f t="shared" si="102"/>
        <v>15</v>
      </c>
      <c r="I3282">
        <f t="shared" si="103"/>
        <v>4197.5999999999995</v>
      </c>
    </row>
    <row r="3283" spans="1:9">
      <c r="A3283">
        <v>777280157</v>
      </c>
      <c r="B3283">
        <v>1180486520</v>
      </c>
      <c r="C3283" s="2">
        <v>43381</v>
      </c>
      <c r="D3283" s="2">
        <v>43471</v>
      </c>
      <c r="E3283">
        <v>135</v>
      </c>
      <c r="F3283" s="2">
        <v>43486</v>
      </c>
      <c r="G3283">
        <v>327.36</v>
      </c>
      <c r="H3283">
        <f t="shared" si="102"/>
        <v>15</v>
      </c>
      <c r="I3283">
        <f t="shared" si="103"/>
        <v>4910.4000000000005</v>
      </c>
    </row>
    <row r="3284" spans="1:9">
      <c r="A3284">
        <v>777280157</v>
      </c>
      <c r="B3284">
        <v>1180489091</v>
      </c>
      <c r="C3284" s="2">
        <v>43389</v>
      </c>
      <c r="D3284" s="2">
        <v>43449</v>
      </c>
      <c r="E3284">
        <v>135</v>
      </c>
      <c r="F3284" s="2">
        <v>43486</v>
      </c>
      <c r="G3284">
        <v>950.4</v>
      </c>
      <c r="H3284">
        <f t="shared" si="102"/>
        <v>37</v>
      </c>
      <c r="I3284">
        <f t="shared" si="103"/>
        <v>35164.799999999996</v>
      </c>
    </row>
    <row r="3285" spans="1:9">
      <c r="A3285">
        <v>777280157</v>
      </c>
      <c r="B3285">
        <v>1180489539</v>
      </c>
      <c r="C3285" s="2">
        <v>43390</v>
      </c>
      <c r="D3285" s="2">
        <v>43450</v>
      </c>
      <c r="E3285">
        <v>135</v>
      </c>
      <c r="F3285" s="2">
        <v>43486</v>
      </c>
      <c r="G3285">
        <v>310.2</v>
      </c>
      <c r="H3285">
        <f t="shared" si="102"/>
        <v>36</v>
      </c>
      <c r="I3285">
        <f t="shared" si="103"/>
        <v>11167.199999999999</v>
      </c>
    </row>
    <row r="3286" spans="1:9">
      <c r="A3286">
        <v>777280157</v>
      </c>
      <c r="B3286">
        <v>1180492064</v>
      </c>
      <c r="C3286" s="2">
        <v>43397</v>
      </c>
      <c r="D3286" s="2">
        <v>43457</v>
      </c>
      <c r="E3286">
        <v>135</v>
      </c>
      <c r="F3286" s="2">
        <v>43486</v>
      </c>
      <c r="G3286">
        <v>195.89</v>
      </c>
      <c r="H3286">
        <f t="shared" si="102"/>
        <v>29</v>
      </c>
      <c r="I3286">
        <f t="shared" si="103"/>
        <v>5680.8099999999995</v>
      </c>
    </row>
    <row r="3287" spans="1:9">
      <c r="A3287">
        <v>777280157</v>
      </c>
      <c r="B3287">
        <v>1180493052</v>
      </c>
      <c r="C3287" s="2">
        <v>43399</v>
      </c>
      <c r="D3287" s="2">
        <v>43459</v>
      </c>
      <c r="E3287">
        <v>804</v>
      </c>
      <c r="F3287" s="2">
        <v>43538</v>
      </c>
      <c r="G3287" s="3">
        <v>1320</v>
      </c>
      <c r="H3287">
        <f t="shared" si="102"/>
        <v>79</v>
      </c>
      <c r="I3287">
        <f t="shared" si="103"/>
        <v>104280</v>
      </c>
    </row>
    <row r="3288" spans="1:9">
      <c r="A3288">
        <v>777280157</v>
      </c>
      <c r="B3288">
        <v>1180494764</v>
      </c>
      <c r="C3288" s="2">
        <v>43404</v>
      </c>
      <c r="D3288" s="2">
        <v>43464</v>
      </c>
      <c r="E3288">
        <v>804</v>
      </c>
      <c r="F3288" s="2">
        <v>43538</v>
      </c>
      <c r="G3288">
        <v>744.48</v>
      </c>
      <c r="H3288">
        <f t="shared" si="102"/>
        <v>74</v>
      </c>
      <c r="I3288">
        <f t="shared" si="103"/>
        <v>55091.520000000004</v>
      </c>
    </row>
    <row r="3289" spans="1:9">
      <c r="A3289">
        <v>777280157</v>
      </c>
      <c r="B3289">
        <v>1180503237</v>
      </c>
      <c r="C3289" s="2">
        <v>43427</v>
      </c>
      <c r="D3289" s="2">
        <v>43487</v>
      </c>
      <c r="E3289">
        <v>804</v>
      </c>
      <c r="F3289" s="2">
        <v>43538</v>
      </c>
      <c r="G3289">
        <v>66.260000000000005</v>
      </c>
      <c r="H3289">
        <f t="shared" si="102"/>
        <v>51</v>
      </c>
      <c r="I3289">
        <f t="shared" si="103"/>
        <v>3379.26</v>
      </c>
    </row>
    <row r="3290" spans="1:9">
      <c r="A3290">
        <v>777280157</v>
      </c>
      <c r="B3290">
        <v>1180503237</v>
      </c>
      <c r="C3290" s="2">
        <v>43427</v>
      </c>
      <c r="D3290" s="2">
        <v>43487</v>
      </c>
      <c r="E3290">
        <v>804</v>
      </c>
      <c r="F3290" s="2">
        <v>43538</v>
      </c>
      <c r="G3290">
        <v>181.9</v>
      </c>
      <c r="H3290">
        <f t="shared" si="102"/>
        <v>51</v>
      </c>
      <c r="I3290">
        <f t="shared" si="103"/>
        <v>9276.9</v>
      </c>
    </row>
    <row r="3291" spans="1:9">
      <c r="A3291">
        <v>777280157</v>
      </c>
      <c r="B3291">
        <v>1180503238</v>
      </c>
      <c r="C3291" s="2">
        <v>43427</v>
      </c>
      <c r="D3291" s="2">
        <v>43487</v>
      </c>
      <c r="E3291">
        <v>804</v>
      </c>
      <c r="F3291" s="2">
        <v>43538</v>
      </c>
      <c r="G3291">
        <v>396</v>
      </c>
      <c r="H3291">
        <f t="shared" si="102"/>
        <v>51</v>
      </c>
      <c r="I3291">
        <f t="shared" si="103"/>
        <v>20196</v>
      </c>
    </row>
    <row r="3292" spans="1:9">
      <c r="A3292">
        <v>777280157</v>
      </c>
      <c r="B3292">
        <v>1180503684</v>
      </c>
      <c r="C3292" s="2">
        <v>43430</v>
      </c>
      <c r="D3292" s="2">
        <v>43520</v>
      </c>
      <c r="E3292">
        <v>804</v>
      </c>
      <c r="F3292" s="2">
        <v>43538</v>
      </c>
      <c r="G3292" s="3">
        <v>1425.6</v>
      </c>
      <c r="H3292">
        <f t="shared" si="102"/>
        <v>18</v>
      </c>
      <c r="I3292">
        <f t="shared" si="103"/>
        <v>25660.799999999999</v>
      </c>
    </row>
    <row r="3293" spans="1:9">
      <c r="A3293">
        <v>777280157</v>
      </c>
      <c r="B3293">
        <v>1180504207</v>
      </c>
      <c r="C3293" s="2">
        <v>43431</v>
      </c>
      <c r="D3293" s="2">
        <v>43491</v>
      </c>
      <c r="E3293">
        <v>804</v>
      </c>
      <c r="F3293" s="2">
        <v>43538</v>
      </c>
      <c r="G3293">
        <v>125.4</v>
      </c>
      <c r="H3293">
        <f t="shared" si="102"/>
        <v>47</v>
      </c>
      <c r="I3293">
        <f t="shared" si="103"/>
        <v>5893.8</v>
      </c>
    </row>
    <row r="3294" spans="1:9">
      <c r="A3294">
        <v>777280157</v>
      </c>
      <c r="B3294">
        <v>1180504753</v>
      </c>
      <c r="C3294" s="2">
        <v>43432</v>
      </c>
      <c r="D3294" s="2">
        <v>43492</v>
      </c>
      <c r="E3294">
        <v>804</v>
      </c>
      <c r="F3294" s="2">
        <v>43538</v>
      </c>
      <c r="G3294">
        <v>126.72</v>
      </c>
      <c r="H3294">
        <f t="shared" si="102"/>
        <v>46</v>
      </c>
      <c r="I3294">
        <f t="shared" si="103"/>
        <v>5829.12</v>
      </c>
    </row>
    <row r="3295" spans="1:9">
      <c r="A3295">
        <v>777280157</v>
      </c>
      <c r="B3295">
        <v>1180509880</v>
      </c>
      <c r="C3295" s="2">
        <v>43444</v>
      </c>
      <c r="D3295" s="2">
        <v>43504</v>
      </c>
      <c r="E3295">
        <v>804</v>
      </c>
      <c r="F3295" s="2">
        <v>43538</v>
      </c>
      <c r="G3295" s="3">
        <v>1831.5</v>
      </c>
      <c r="H3295">
        <f t="shared" si="102"/>
        <v>34</v>
      </c>
      <c r="I3295">
        <f t="shared" si="103"/>
        <v>62271</v>
      </c>
    </row>
    <row r="3296" spans="1:9">
      <c r="A3296">
        <v>777280157</v>
      </c>
      <c r="B3296">
        <v>1180510205</v>
      </c>
      <c r="C3296" s="2">
        <v>43445</v>
      </c>
      <c r="D3296" s="2">
        <v>43505</v>
      </c>
      <c r="E3296">
        <v>804</v>
      </c>
      <c r="F3296" s="2">
        <v>43538</v>
      </c>
      <c r="G3296">
        <v>839.52</v>
      </c>
      <c r="H3296">
        <f t="shared" si="102"/>
        <v>33</v>
      </c>
      <c r="I3296">
        <f t="shared" si="103"/>
        <v>27704.16</v>
      </c>
    </row>
    <row r="3297" spans="1:9">
      <c r="A3297">
        <v>777280157</v>
      </c>
      <c r="B3297">
        <v>1180513352</v>
      </c>
      <c r="C3297" s="2">
        <v>43454</v>
      </c>
      <c r="D3297" s="2">
        <v>43514</v>
      </c>
      <c r="E3297">
        <v>804</v>
      </c>
      <c r="F3297" s="2">
        <v>43538</v>
      </c>
      <c r="G3297">
        <v>369.6</v>
      </c>
      <c r="H3297">
        <f t="shared" si="102"/>
        <v>24</v>
      </c>
      <c r="I3297">
        <f t="shared" si="103"/>
        <v>8870.4000000000015</v>
      </c>
    </row>
    <row r="3298" spans="1:9">
      <c r="A3298">
        <v>777280157</v>
      </c>
      <c r="B3298">
        <v>1180514889</v>
      </c>
      <c r="C3298" s="2">
        <v>43461</v>
      </c>
      <c r="D3298" s="2">
        <v>43521</v>
      </c>
      <c r="E3298">
        <v>804</v>
      </c>
      <c r="F3298" s="2">
        <v>43538</v>
      </c>
      <c r="G3298" s="3">
        <v>1320</v>
      </c>
      <c r="H3298">
        <f t="shared" si="102"/>
        <v>17</v>
      </c>
      <c r="I3298">
        <f t="shared" si="103"/>
        <v>22440</v>
      </c>
    </row>
    <row r="3299" spans="1:9">
      <c r="A3299">
        <v>777280157</v>
      </c>
      <c r="B3299">
        <v>1180514891</v>
      </c>
      <c r="C3299" s="2">
        <v>43461</v>
      </c>
      <c r="D3299" s="2">
        <v>43521</v>
      </c>
      <c r="E3299">
        <v>804</v>
      </c>
      <c r="F3299" s="2">
        <v>43538</v>
      </c>
      <c r="G3299">
        <v>126.72</v>
      </c>
      <c r="H3299">
        <f t="shared" si="102"/>
        <v>17</v>
      </c>
      <c r="I3299">
        <f t="shared" si="103"/>
        <v>2154.2399999999998</v>
      </c>
    </row>
    <row r="3300" spans="1:9">
      <c r="A3300">
        <v>777280157</v>
      </c>
      <c r="B3300">
        <v>1003010762</v>
      </c>
      <c r="C3300" s="2">
        <v>43480</v>
      </c>
      <c r="D3300" s="2">
        <v>43540</v>
      </c>
      <c r="E3300">
        <v>804</v>
      </c>
      <c r="F3300" s="2">
        <v>43538</v>
      </c>
      <c r="G3300">
        <v>222.29</v>
      </c>
      <c r="H3300">
        <f t="shared" si="102"/>
        <v>-2</v>
      </c>
      <c r="I3300">
        <f t="shared" si="103"/>
        <v>-444.58</v>
      </c>
    </row>
    <row r="3301" spans="1:9">
      <c r="A3301">
        <v>777280157</v>
      </c>
      <c r="B3301">
        <v>1003011779</v>
      </c>
      <c r="C3301" s="2">
        <v>43494</v>
      </c>
      <c r="D3301" s="2">
        <v>43554</v>
      </c>
      <c r="E3301">
        <v>804</v>
      </c>
      <c r="F3301" s="2">
        <v>43538</v>
      </c>
      <c r="G3301">
        <v>333.43</v>
      </c>
      <c r="H3301">
        <f t="shared" si="102"/>
        <v>-16</v>
      </c>
      <c r="I3301">
        <f t="shared" si="103"/>
        <v>-5334.88</v>
      </c>
    </row>
    <row r="3302" spans="1:9">
      <c r="A3302">
        <v>777280157</v>
      </c>
      <c r="B3302">
        <v>1003011780</v>
      </c>
      <c r="C3302" s="2">
        <v>43494</v>
      </c>
      <c r="D3302" s="2">
        <v>43554</v>
      </c>
      <c r="E3302">
        <v>804</v>
      </c>
      <c r="F3302" s="2">
        <v>43538</v>
      </c>
      <c r="G3302">
        <v>496.32</v>
      </c>
      <c r="H3302">
        <f t="shared" si="102"/>
        <v>-16</v>
      </c>
      <c r="I3302">
        <f t="shared" si="103"/>
        <v>-7941.12</v>
      </c>
    </row>
    <row r="3303" spans="1:9">
      <c r="A3303">
        <v>777280157</v>
      </c>
      <c r="B3303">
        <v>1003012233</v>
      </c>
      <c r="C3303" s="2">
        <v>43500</v>
      </c>
      <c r="D3303" s="2">
        <v>43560</v>
      </c>
      <c r="E3303">
        <v>804</v>
      </c>
      <c r="F3303" s="2">
        <v>43538</v>
      </c>
      <c r="G3303">
        <v>422.66</v>
      </c>
      <c r="H3303">
        <f t="shared" si="102"/>
        <v>-22</v>
      </c>
      <c r="I3303">
        <f t="shared" si="103"/>
        <v>-9298.52</v>
      </c>
    </row>
    <row r="3304" spans="1:9">
      <c r="A3304">
        <v>777280157</v>
      </c>
      <c r="B3304">
        <v>1003012234</v>
      </c>
      <c r="C3304" s="2">
        <v>43500</v>
      </c>
      <c r="D3304" s="2">
        <v>43560</v>
      </c>
      <c r="E3304">
        <v>804</v>
      </c>
      <c r="F3304" s="2">
        <v>43538</v>
      </c>
      <c r="G3304" s="3">
        <v>1980</v>
      </c>
      <c r="H3304">
        <f t="shared" si="102"/>
        <v>-22</v>
      </c>
      <c r="I3304">
        <f t="shared" si="103"/>
        <v>-43560</v>
      </c>
    </row>
    <row r="3305" spans="1:9">
      <c r="A3305">
        <v>777280157</v>
      </c>
      <c r="B3305">
        <v>1003013736</v>
      </c>
      <c r="C3305" s="2">
        <v>43522</v>
      </c>
      <c r="D3305" s="2">
        <v>43582</v>
      </c>
      <c r="E3305">
        <v>804</v>
      </c>
      <c r="F3305" s="2">
        <v>43538</v>
      </c>
      <c r="G3305">
        <v>253.44</v>
      </c>
      <c r="H3305">
        <f t="shared" si="102"/>
        <v>-44</v>
      </c>
      <c r="I3305">
        <f t="shared" si="103"/>
        <v>-11151.36</v>
      </c>
    </row>
    <row r="3306" spans="1:9">
      <c r="A3306">
        <v>777280157</v>
      </c>
      <c r="B3306">
        <v>1003014495</v>
      </c>
      <c r="C3306" s="2">
        <v>43532</v>
      </c>
      <c r="D3306" s="2">
        <v>43592</v>
      </c>
      <c r="E3306">
        <v>804</v>
      </c>
      <c r="F3306" s="2">
        <v>43538</v>
      </c>
      <c r="G3306">
        <v>976.8</v>
      </c>
      <c r="H3306">
        <f t="shared" si="102"/>
        <v>-54</v>
      </c>
      <c r="I3306">
        <f t="shared" si="103"/>
        <v>-52747.199999999997</v>
      </c>
    </row>
    <row r="3307" spans="1:9">
      <c r="A3307">
        <v>11846301007</v>
      </c>
      <c r="B3307" t="s">
        <v>1215</v>
      </c>
      <c r="C3307" s="2">
        <v>43273</v>
      </c>
      <c r="D3307" s="2">
        <v>43333</v>
      </c>
      <c r="E3307">
        <v>955</v>
      </c>
      <c r="F3307" s="2">
        <v>43550</v>
      </c>
      <c r="G3307" s="3">
        <v>2805.26</v>
      </c>
      <c r="H3307">
        <f t="shared" si="102"/>
        <v>217</v>
      </c>
      <c r="I3307">
        <f t="shared" si="103"/>
        <v>608741.42000000004</v>
      </c>
    </row>
    <row r="3308" spans="1:9">
      <c r="A3308">
        <v>11846301007</v>
      </c>
      <c r="B3308" t="s">
        <v>1216</v>
      </c>
      <c r="C3308" s="2">
        <v>43273</v>
      </c>
      <c r="D3308" s="2">
        <v>43333</v>
      </c>
      <c r="E3308">
        <v>955</v>
      </c>
      <c r="F3308" s="2">
        <v>43550</v>
      </c>
      <c r="G3308" s="3">
        <v>2805.26</v>
      </c>
      <c r="H3308">
        <f t="shared" si="102"/>
        <v>217</v>
      </c>
      <c r="I3308">
        <f t="shared" si="103"/>
        <v>608741.42000000004</v>
      </c>
    </row>
    <row r="3309" spans="1:9">
      <c r="A3309">
        <v>11846301007</v>
      </c>
      <c r="B3309" t="s">
        <v>1217</v>
      </c>
      <c r="C3309" s="2">
        <v>43301</v>
      </c>
      <c r="D3309" s="2">
        <v>43361</v>
      </c>
      <c r="E3309">
        <v>955</v>
      </c>
      <c r="F3309" s="2">
        <v>43550</v>
      </c>
      <c r="G3309">
        <v>145.18</v>
      </c>
      <c r="H3309">
        <f t="shared" si="102"/>
        <v>189</v>
      </c>
      <c r="I3309">
        <f t="shared" si="103"/>
        <v>27439.02</v>
      </c>
    </row>
    <row r="3310" spans="1:9">
      <c r="A3310">
        <v>11846301007</v>
      </c>
      <c r="B3310" t="s">
        <v>1218</v>
      </c>
      <c r="C3310" s="2">
        <v>43301</v>
      </c>
      <c r="D3310" s="2">
        <v>43361</v>
      </c>
      <c r="E3310">
        <v>955</v>
      </c>
      <c r="F3310" s="2">
        <v>43550</v>
      </c>
      <c r="G3310" s="3">
        <v>1089</v>
      </c>
      <c r="H3310">
        <f t="shared" si="102"/>
        <v>189</v>
      </c>
      <c r="I3310">
        <f t="shared" si="103"/>
        <v>205821</v>
      </c>
    </row>
    <row r="3311" spans="1:9">
      <c r="A3311">
        <v>11846301007</v>
      </c>
      <c r="B3311" t="s">
        <v>1219</v>
      </c>
      <c r="C3311" s="2">
        <v>43364</v>
      </c>
      <c r="D3311" s="2">
        <v>43454</v>
      </c>
      <c r="E3311">
        <v>955</v>
      </c>
      <c r="F3311" s="2">
        <v>43550</v>
      </c>
      <c r="G3311" s="3">
        <v>2805.26</v>
      </c>
      <c r="H3311">
        <f t="shared" si="102"/>
        <v>96</v>
      </c>
      <c r="I3311">
        <f t="shared" si="103"/>
        <v>269304.96000000002</v>
      </c>
    </row>
    <row r="3312" spans="1:9">
      <c r="A3312">
        <v>11846301007</v>
      </c>
      <c r="B3312" t="s">
        <v>1220</v>
      </c>
      <c r="C3312" s="2">
        <v>43385</v>
      </c>
      <c r="D3312" s="2">
        <v>43475</v>
      </c>
      <c r="E3312">
        <v>955</v>
      </c>
      <c r="F3312" s="2">
        <v>43550</v>
      </c>
      <c r="G3312">
        <v>907.5</v>
      </c>
      <c r="H3312">
        <f t="shared" si="102"/>
        <v>75</v>
      </c>
      <c r="I3312">
        <f t="shared" si="103"/>
        <v>68062.5</v>
      </c>
    </row>
    <row r="3313" spans="1:9">
      <c r="A3313">
        <v>11846301007</v>
      </c>
      <c r="B3313" t="s">
        <v>1221</v>
      </c>
      <c r="C3313" s="2">
        <v>43392</v>
      </c>
      <c r="D3313" s="2">
        <v>43452</v>
      </c>
      <c r="E3313">
        <v>955</v>
      </c>
      <c r="F3313" s="2">
        <v>43550</v>
      </c>
      <c r="G3313" s="3">
        <v>2530.5300000000002</v>
      </c>
      <c r="H3313">
        <f t="shared" si="102"/>
        <v>98</v>
      </c>
      <c r="I3313">
        <f t="shared" si="103"/>
        <v>247991.94000000003</v>
      </c>
    </row>
    <row r="3314" spans="1:9">
      <c r="A3314">
        <v>11846301007</v>
      </c>
      <c r="B3314" t="s">
        <v>1222</v>
      </c>
      <c r="C3314" s="2">
        <v>43404</v>
      </c>
      <c r="D3314" s="2">
        <v>43464</v>
      </c>
      <c r="E3314">
        <v>955</v>
      </c>
      <c r="F3314" s="2">
        <v>43550</v>
      </c>
      <c r="G3314" s="3">
        <v>2805.26</v>
      </c>
      <c r="H3314">
        <f t="shared" si="102"/>
        <v>86</v>
      </c>
      <c r="I3314">
        <f t="shared" si="103"/>
        <v>241252.36000000002</v>
      </c>
    </row>
    <row r="3315" spans="1:9">
      <c r="A3315">
        <v>11846301007</v>
      </c>
      <c r="B3315" t="s">
        <v>1223</v>
      </c>
      <c r="C3315" s="2">
        <v>43420</v>
      </c>
      <c r="D3315" s="2">
        <v>43480</v>
      </c>
      <c r="E3315">
        <v>955</v>
      </c>
      <c r="F3315" s="2">
        <v>43550</v>
      </c>
      <c r="G3315" s="3">
        <v>1627.56</v>
      </c>
      <c r="H3315">
        <f t="shared" si="102"/>
        <v>70</v>
      </c>
      <c r="I3315">
        <f t="shared" si="103"/>
        <v>113929.2</v>
      </c>
    </row>
    <row r="3316" spans="1:9">
      <c r="A3316">
        <v>11846301007</v>
      </c>
      <c r="B3316" t="s">
        <v>1223</v>
      </c>
      <c r="C3316" s="2">
        <v>43420</v>
      </c>
      <c r="D3316" s="2">
        <v>43480</v>
      </c>
      <c r="E3316">
        <v>955</v>
      </c>
      <c r="F3316" s="2">
        <v>43550</v>
      </c>
      <c r="G3316">
        <v>0.44</v>
      </c>
      <c r="H3316">
        <f t="shared" si="102"/>
        <v>70</v>
      </c>
      <c r="I3316">
        <f t="shared" si="103"/>
        <v>30.8</v>
      </c>
    </row>
    <row r="3317" spans="1:9">
      <c r="A3317">
        <v>11846301007</v>
      </c>
      <c r="B3317" t="s">
        <v>1224</v>
      </c>
      <c r="C3317" s="2">
        <v>43434</v>
      </c>
      <c r="D3317" s="2">
        <v>43494</v>
      </c>
      <c r="E3317">
        <v>955</v>
      </c>
      <c r="F3317" s="2">
        <v>43550</v>
      </c>
      <c r="G3317" s="3">
        <v>11221.06</v>
      </c>
      <c r="H3317">
        <f t="shared" si="102"/>
        <v>56</v>
      </c>
      <c r="I3317">
        <f t="shared" si="103"/>
        <v>628379.36</v>
      </c>
    </row>
    <row r="3318" spans="1:9">
      <c r="A3318">
        <v>11846301007</v>
      </c>
      <c r="B3318" t="s">
        <v>1225</v>
      </c>
      <c r="C3318" s="2">
        <v>43448</v>
      </c>
      <c r="D3318" s="2">
        <v>43508</v>
      </c>
      <c r="E3318">
        <v>955</v>
      </c>
      <c r="F3318" s="2">
        <v>43550</v>
      </c>
      <c r="G3318">
        <v>341.58</v>
      </c>
      <c r="H3318">
        <f t="shared" si="102"/>
        <v>42</v>
      </c>
      <c r="I3318">
        <f t="shared" si="103"/>
        <v>14346.359999999999</v>
      </c>
    </row>
    <row r="3319" spans="1:9">
      <c r="A3319">
        <v>11846301007</v>
      </c>
      <c r="B3319" t="s">
        <v>623</v>
      </c>
      <c r="C3319" s="2">
        <v>43476</v>
      </c>
      <c r="D3319" s="2">
        <v>43536</v>
      </c>
      <c r="E3319">
        <v>955</v>
      </c>
      <c r="F3319" s="2">
        <v>43550</v>
      </c>
      <c r="G3319" s="3">
        <v>1924.73</v>
      </c>
      <c r="H3319">
        <f t="shared" si="102"/>
        <v>14</v>
      </c>
      <c r="I3319">
        <f t="shared" si="103"/>
        <v>26946.22</v>
      </c>
    </row>
    <row r="3320" spans="1:9">
      <c r="A3320">
        <v>11846301007</v>
      </c>
      <c r="B3320" t="s">
        <v>623</v>
      </c>
      <c r="C3320" s="2">
        <v>43476</v>
      </c>
      <c r="D3320" s="2">
        <v>43536</v>
      </c>
      <c r="E3320">
        <v>955</v>
      </c>
      <c r="F3320" s="2">
        <v>43550</v>
      </c>
      <c r="G3320">
        <v>0.27</v>
      </c>
      <c r="H3320">
        <f t="shared" si="102"/>
        <v>14</v>
      </c>
      <c r="I3320">
        <f t="shared" si="103"/>
        <v>3.7800000000000002</v>
      </c>
    </row>
    <row r="3321" spans="1:9">
      <c r="A3321">
        <v>8442590017</v>
      </c>
      <c r="B3321" t="s">
        <v>1226</v>
      </c>
      <c r="C3321" s="2">
        <v>43416</v>
      </c>
      <c r="D3321" s="2">
        <v>43476</v>
      </c>
      <c r="E3321">
        <v>111</v>
      </c>
      <c r="F3321" s="2">
        <v>43482</v>
      </c>
      <c r="G3321" s="3">
        <v>169092</v>
      </c>
      <c r="H3321">
        <f t="shared" si="102"/>
        <v>6</v>
      </c>
      <c r="I3321">
        <f t="shared" si="103"/>
        <v>1014552</v>
      </c>
    </row>
    <row r="3322" spans="1:9">
      <c r="A3322">
        <v>8442590017</v>
      </c>
      <c r="B3322" t="s">
        <v>1226</v>
      </c>
      <c r="C3322" s="2">
        <v>43416</v>
      </c>
      <c r="D3322" s="2">
        <v>43476</v>
      </c>
      <c r="E3322">
        <v>111</v>
      </c>
      <c r="F3322" s="2">
        <v>43482</v>
      </c>
      <c r="G3322" s="3">
        <v>2684</v>
      </c>
      <c r="H3322">
        <f t="shared" si="102"/>
        <v>6</v>
      </c>
      <c r="I3322">
        <f t="shared" si="103"/>
        <v>16104</v>
      </c>
    </row>
    <row r="3323" spans="1:9">
      <c r="A3323">
        <v>11116290153</v>
      </c>
      <c r="B3323">
        <v>18009011</v>
      </c>
      <c r="C3323" s="2">
        <v>43348</v>
      </c>
      <c r="D3323" s="2">
        <v>43408</v>
      </c>
      <c r="E3323">
        <v>655</v>
      </c>
      <c r="F3323" s="2">
        <v>43530</v>
      </c>
      <c r="G3323" s="3">
        <v>2482.92</v>
      </c>
      <c r="H3323">
        <f t="shared" si="102"/>
        <v>122</v>
      </c>
      <c r="I3323">
        <f t="shared" si="103"/>
        <v>302916.24</v>
      </c>
    </row>
    <row r="3324" spans="1:9">
      <c r="A3324">
        <v>9390710961</v>
      </c>
      <c r="B3324">
        <v>1851000153</v>
      </c>
      <c r="C3324" s="2">
        <v>43175</v>
      </c>
      <c r="D3324" s="2">
        <v>43235</v>
      </c>
      <c r="E3324">
        <v>750</v>
      </c>
      <c r="F3324" s="2">
        <v>43537</v>
      </c>
      <c r="G3324">
        <v>640.5</v>
      </c>
      <c r="H3324">
        <f t="shared" si="102"/>
        <v>302</v>
      </c>
      <c r="I3324">
        <f t="shared" si="103"/>
        <v>193431</v>
      </c>
    </row>
    <row r="3325" spans="1:9">
      <c r="A3325">
        <v>9390710961</v>
      </c>
      <c r="B3325">
        <v>1851000298</v>
      </c>
      <c r="C3325" s="2">
        <v>43251</v>
      </c>
      <c r="D3325" s="2">
        <v>43311</v>
      </c>
      <c r="E3325">
        <v>750</v>
      </c>
      <c r="F3325" s="2">
        <v>43537</v>
      </c>
      <c r="G3325" s="3">
        <v>1507.92</v>
      </c>
      <c r="H3325">
        <f t="shared" si="102"/>
        <v>226</v>
      </c>
      <c r="I3325">
        <f t="shared" si="103"/>
        <v>340789.92000000004</v>
      </c>
    </row>
    <row r="3326" spans="1:9">
      <c r="A3326">
        <v>9390710961</v>
      </c>
      <c r="B3326">
        <v>1851000325</v>
      </c>
      <c r="C3326" s="2">
        <v>43266</v>
      </c>
      <c r="D3326" s="2">
        <v>43326</v>
      </c>
      <c r="E3326">
        <v>750</v>
      </c>
      <c r="F3326" s="2">
        <v>43537</v>
      </c>
      <c r="G3326">
        <v>640.5</v>
      </c>
      <c r="H3326">
        <f t="shared" si="102"/>
        <v>211</v>
      </c>
      <c r="I3326">
        <f t="shared" si="103"/>
        <v>135145.5</v>
      </c>
    </row>
    <row r="3327" spans="1:9">
      <c r="A3327">
        <v>9390710961</v>
      </c>
      <c r="B3327">
        <v>1851000363</v>
      </c>
      <c r="C3327" s="2">
        <v>43273</v>
      </c>
      <c r="D3327" s="2">
        <v>43333</v>
      </c>
      <c r="E3327">
        <v>750</v>
      </c>
      <c r="F3327" s="2">
        <v>43537</v>
      </c>
      <c r="G3327" s="3">
        <v>1509.14</v>
      </c>
      <c r="H3327">
        <f t="shared" si="102"/>
        <v>204</v>
      </c>
      <c r="I3327">
        <f t="shared" si="103"/>
        <v>307864.56</v>
      </c>
    </row>
    <row r="3328" spans="1:9">
      <c r="A3328">
        <v>9390710961</v>
      </c>
      <c r="B3328">
        <v>1851000454</v>
      </c>
      <c r="C3328" s="2">
        <v>43315</v>
      </c>
      <c r="D3328" s="2">
        <v>43375</v>
      </c>
      <c r="E3328">
        <v>750</v>
      </c>
      <c r="F3328" s="2">
        <v>43537</v>
      </c>
      <c r="G3328" s="3">
        <v>1509.14</v>
      </c>
      <c r="H3328">
        <f t="shared" si="102"/>
        <v>162</v>
      </c>
      <c r="I3328">
        <f t="shared" si="103"/>
        <v>244480.68000000002</v>
      </c>
    </row>
    <row r="3329" spans="1:9">
      <c r="A3329">
        <v>9390710961</v>
      </c>
      <c r="B3329">
        <v>1851000513</v>
      </c>
      <c r="C3329" s="2">
        <v>43357</v>
      </c>
      <c r="D3329" s="2">
        <v>43417</v>
      </c>
      <c r="E3329">
        <v>750</v>
      </c>
      <c r="F3329" s="2">
        <v>43537</v>
      </c>
      <c r="G3329">
        <v>640.5</v>
      </c>
      <c r="H3329">
        <f t="shared" si="102"/>
        <v>120</v>
      </c>
      <c r="I3329">
        <f t="shared" si="103"/>
        <v>76860</v>
      </c>
    </row>
    <row r="3330" spans="1:9">
      <c r="A3330">
        <v>9390710961</v>
      </c>
      <c r="B3330">
        <v>1851000559</v>
      </c>
      <c r="C3330" s="2">
        <v>43376</v>
      </c>
      <c r="D3330" s="2">
        <v>43436</v>
      </c>
      <c r="E3330">
        <v>750</v>
      </c>
      <c r="F3330" s="2">
        <v>43537</v>
      </c>
      <c r="G3330" s="3">
        <v>1508.65</v>
      </c>
      <c r="H3330">
        <f t="shared" si="102"/>
        <v>101</v>
      </c>
      <c r="I3330">
        <f t="shared" si="103"/>
        <v>152373.65000000002</v>
      </c>
    </row>
    <row r="3331" spans="1:9">
      <c r="A3331">
        <v>9390710961</v>
      </c>
      <c r="B3331">
        <v>1851000690</v>
      </c>
      <c r="C3331" s="2">
        <v>43427</v>
      </c>
      <c r="D3331" s="2">
        <v>43487</v>
      </c>
      <c r="E3331">
        <v>750</v>
      </c>
      <c r="F3331" s="2">
        <v>43537</v>
      </c>
      <c r="G3331" s="3">
        <v>1508.65</v>
      </c>
      <c r="H3331">
        <f t="shared" si="102"/>
        <v>50</v>
      </c>
      <c r="I3331">
        <f t="shared" si="103"/>
        <v>75432.5</v>
      </c>
    </row>
    <row r="3332" spans="1:9">
      <c r="A3332">
        <v>9390710961</v>
      </c>
      <c r="B3332">
        <v>1851000722</v>
      </c>
      <c r="C3332" s="2">
        <v>43444</v>
      </c>
      <c r="D3332" s="2">
        <v>43504</v>
      </c>
      <c r="E3332">
        <v>750</v>
      </c>
      <c r="F3332" s="2">
        <v>43537</v>
      </c>
      <c r="G3332">
        <v>640.5</v>
      </c>
      <c r="H3332">
        <f t="shared" si="102"/>
        <v>33</v>
      </c>
      <c r="I3332">
        <f t="shared" si="103"/>
        <v>21136.5</v>
      </c>
    </row>
    <row r="3333" spans="1:9">
      <c r="A3333">
        <v>9390710961</v>
      </c>
      <c r="B3333">
        <v>1951000008</v>
      </c>
      <c r="C3333" s="2">
        <v>43476</v>
      </c>
      <c r="D3333" s="2">
        <v>43536</v>
      </c>
      <c r="E3333">
        <v>750</v>
      </c>
      <c r="F3333" s="2">
        <v>43537</v>
      </c>
      <c r="G3333" s="3">
        <v>1508.65</v>
      </c>
      <c r="H3333">
        <f t="shared" ref="H3333:H3396" si="104">F3333-D3333</f>
        <v>1</v>
      </c>
      <c r="I3333">
        <f t="shared" ref="I3333:I3396" si="105">G3333*H3333</f>
        <v>1508.65</v>
      </c>
    </row>
    <row r="3334" spans="1:9">
      <c r="A3334">
        <v>3789191008</v>
      </c>
      <c r="B3334">
        <v>11</v>
      </c>
      <c r="C3334" s="2">
        <v>43487</v>
      </c>
      <c r="D3334" s="2">
        <v>43547</v>
      </c>
      <c r="E3334">
        <v>723</v>
      </c>
      <c r="F3334" s="2">
        <v>43536</v>
      </c>
      <c r="G3334" s="3">
        <v>9113.4</v>
      </c>
      <c r="H3334">
        <f t="shared" si="104"/>
        <v>-11</v>
      </c>
      <c r="I3334">
        <f t="shared" si="105"/>
        <v>-100247.4</v>
      </c>
    </row>
    <row r="3335" spans="1:9">
      <c r="A3335">
        <v>2052950801</v>
      </c>
      <c r="B3335" t="s">
        <v>1227</v>
      </c>
      <c r="C3335" s="2">
        <v>43267</v>
      </c>
      <c r="D3335" s="2">
        <v>43280</v>
      </c>
      <c r="E3335">
        <v>942</v>
      </c>
      <c r="F3335" s="2">
        <v>43550</v>
      </c>
      <c r="G3335">
        <v>-219.49</v>
      </c>
      <c r="H3335">
        <f t="shared" si="104"/>
        <v>270</v>
      </c>
      <c r="I3335">
        <f t="shared" si="105"/>
        <v>-59262.3</v>
      </c>
    </row>
    <row r="3336" spans="1:9">
      <c r="A3336">
        <v>2052950801</v>
      </c>
      <c r="B3336" t="s">
        <v>1228</v>
      </c>
      <c r="C3336" s="2">
        <v>43220</v>
      </c>
      <c r="D3336" s="2">
        <v>43280</v>
      </c>
      <c r="E3336">
        <v>942</v>
      </c>
      <c r="F3336" s="2">
        <v>43550</v>
      </c>
      <c r="G3336">
        <v>219.49</v>
      </c>
      <c r="H3336">
        <f t="shared" si="104"/>
        <v>270</v>
      </c>
      <c r="I3336">
        <f t="shared" si="105"/>
        <v>59262.3</v>
      </c>
    </row>
    <row r="3337" spans="1:9">
      <c r="A3337">
        <v>2052950801</v>
      </c>
      <c r="B3337" t="s">
        <v>1229</v>
      </c>
      <c r="C3337" s="2">
        <v>43251</v>
      </c>
      <c r="D3337" s="2">
        <v>43311</v>
      </c>
      <c r="E3337">
        <v>942</v>
      </c>
      <c r="F3337" s="2">
        <v>43550</v>
      </c>
      <c r="G3337">
        <v>713.91</v>
      </c>
      <c r="H3337">
        <f t="shared" si="104"/>
        <v>239</v>
      </c>
      <c r="I3337">
        <f t="shared" si="105"/>
        <v>170624.49</v>
      </c>
    </row>
    <row r="3338" spans="1:9">
      <c r="A3338">
        <v>3143650798</v>
      </c>
      <c r="B3338" t="s">
        <v>1230</v>
      </c>
      <c r="C3338" s="2">
        <v>43368</v>
      </c>
      <c r="D3338" s="2">
        <v>43428</v>
      </c>
      <c r="E3338">
        <v>561</v>
      </c>
      <c r="F3338" s="2">
        <v>43523</v>
      </c>
      <c r="G3338" s="3">
        <v>1488.11</v>
      </c>
      <c r="H3338">
        <f t="shared" si="104"/>
        <v>95</v>
      </c>
      <c r="I3338">
        <f t="shared" si="105"/>
        <v>141370.44999999998</v>
      </c>
    </row>
    <row r="3339" spans="1:9">
      <c r="A3339">
        <v>11667890153</v>
      </c>
      <c r="B3339">
        <v>8261036336</v>
      </c>
      <c r="C3339" s="2">
        <v>42894</v>
      </c>
      <c r="D3339" s="2">
        <v>42954</v>
      </c>
      <c r="E3339">
        <v>1001</v>
      </c>
      <c r="F3339" s="2">
        <v>43552</v>
      </c>
      <c r="G3339">
        <v>954.72</v>
      </c>
      <c r="H3339">
        <f t="shared" si="104"/>
        <v>598</v>
      </c>
      <c r="I3339">
        <f t="shared" si="105"/>
        <v>570922.56000000006</v>
      </c>
    </row>
    <row r="3340" spans="1:9">
      <c r="A3340">
        <v>11667890153</v>
      </c>
      <c r="B3340">
        <v>8261049351</v>
      </c>
      <c r="C3340" s="2">
        <v>42986</v>
      </c>
      <c r="D3340" s="2">
        <v>43076</v>
      </c>
      <c r="E3340">
        <v>701</v>
      </c>
      <c r="F3340" s="2">
        <v>43532</v>
      </c>
      <c r="G3340">
        <v>439.92</v>
      </c>
      <c r="H3340">
        <f t="shared" si="104"/>
        <v>456</v>
      </c>
      <c r="I3340">
        <f t="shared" si="105"/>
        <v>200603.52000000002</v>
      </c>
    </row>
    <row r="3341" spans="1:9">
      <c r="A3341">
        <v>11667890153</v>
      </c>
      <c r="B3341">
        <v>8261060557</v>
      </c>
      <c r="C3341" s="2">
        <v>43063</v>
      </c>
      <c r="D3341" s="2">
        <v>43123</v>
      </c>
      <c r="E3341">
        <v>701</v>
      </c>
      <c r="F3341" s="2">
        <v>43532</v>
      </c>
      <c r="G3341">
        <v>304.94</v>
      </c>
      <c r="H3341">
        <f t="shared" si="104"/>
        <v>409</v>
      </c>
      <c r="I3341">
        <f t="shared" si="105"/>
        <v>124720.45999999999</v>
      </c>
    </row>
    <row r="3342" spans="1:9">
      <c r="A3342">
        <v>11667890153</v>
      </c>
      <c r="B3342">
        <v>8261072689</v>
      </c>
      <c r="C3342" s="2">
        <v>43159</v>
      </c>
      <c r="D3342" s="2">
        <v>43249</v>
      </c>
      <c r="E3342">
        <v>701</v>
      </c>
      <c r="F3342" s="2">
        <v>43532</v>
      </c>
      <c r="G3342">
        <v>103.98</v>
      </c>
      <c r="H3342">
        <f t="shared" si="104"/>
        <v>283</v>
      </c>
      <c r="I3342">
        <f t="shared" si="105"/>
        <v>29426.34</v>
      </c>
    </row>
    <row r="3343" spans="1:9">
      <c r="A3343">
        <v>11667890153</v>
      </c>
      <c r="B3343">
        <v>8261079125</v>
      </c>
      <c r="C3343" s="2">
        <v>43203</v>
      </c>
      <c r="D3343" s="2">
        <v>43293</v>
      </c>
      <c r="E3343">
        <v>701</v>
      </c>
      <c r="F3343" s="2">
        <v>43532</v>
      </c>
      <c r="G3343">
        <v>126.72</v>
      </c>
      <c r="H3343">
        <f t="shared" si="104"/>
        <v>239</v>
      </c>
      <c r="I3343">
        <f t="shared" si="105"/>
        <v>30286.079999999998</v>
      </c>
    </row>
    <row r="3344" spans="1:9">
      <c r="A3344">
        <v>11667890153</v>
      </c>
      <c r="B3344">
        <v>8261079781</v>
      </c>
      <c r="C3344" s="2">
        <v>43208</v>
      </c>
      <c r="D3344" s="2">
        <v>43298</v>
      </c>
      <c r="E3344">
        <v>701</v>
      </c>
      <c r="F3344" s="2">
        <v>43532</v>
      </c>
      <c r="G3344">
        <v>126.72</v>
      </c>
      <c r="H3344">
        <f t="shared" si="104"/>
        <v>234</v>
      </c>
      <c r="I3344">
        <f t="shared" si="105"/>
        <v>29652.48</v>
      </c>
    </row>
    <row r="3345" spans="1:9">
      <c r="A3345">
        <v>11667890153</v>
      </c>
      <c r="B3345">
        <v>8261080519</v>
      </c>
      <c r="C3345" s="2">
        <v>43214</v>
      </c>
      <c r="D3345" s="2">
        <v>43304</v>
      </c>
      <c r="E3345">
        <v>701</v>
      </c>
      <c r="F3345" s="2">
        <v>43532</v>
      </c>
      <c r="G3345">
        <v>608.4</v>
      </c>
      <c r="H3345">
        <f t="shared" si="104"/>
        <v>228</v>
      </c>
      <c r="I3345">
        <f t="shared" si="105"/>
        <v>138715.19999999998</v>
      </c>
    </row>
    <row r="3346" spans="1:9">
      <c r="A3346">
        <v>11667890153</v>
      </c>
      <c r="B3346">
        <v>8261080686</v>
      </c>
      <c r="C3346" s="2">
        <v>43214</v>
      </c>
      <c r="D3346" s="2">
        <v>43304</v>
      </c>
      <c r="E3346">
        <v>701</v>
      </c>
      <c r="F3346" s="2">
        <v>43532</v>
      </c>
      <c r="G3346">
        <v>92.72</v>
      </c>
      <c r="H3346">
        <f t="shared" si="104"/>
        <v>228</v>
      </c>
      <c r="I3346">
        <f t="shared" si="105"/>
        <v>21140.16</v>
      </c>
    </row>
    <row r="3347" spans="1:9">
      <c r="A3347">
        <v>11667890153</v>
      </c>
      <c r="B3347">
        <v>8261081170</v>
      </c>
      <c r="C3347" s="2">
        <v>43220</v>
      </c>
      <c r="D3347" s="2">
        <v>43310</v>
      </c>
      <c r="E3347">
        <v>701</v>
      </c>
      <c r="F3347" s="2">
        <v>43532</v>
      </c>
      <c r="G3347" s="3">
        <v>1166.8800000000001</v>
      </c>
      <c r="H3347">
        <f t="shared" si="104"/>
        <v>222</v>
      </c>
      <c r="I3347">
        <f t="shared" si="105"/>
        <v>259047.36000000002</v>
      </c>
    </row>
    <row r="3348" spans="1:9">
      <c r="A3348">
        <v>11667890153</v>
      </c>
      <c r="B3348">
        <v>8261081829</v>
      </c>
      <c r="C3348" s="2">
        <v>43224</v>
      </c>
      <c r="D3348" s="2">
        <v>43314</v>
      </c>
      <c r="E3348">
        <v>701</v>
      </c>
      <c r="F3348" s="2">
        <v>43532</v>
      </c>
      <c r="G3348">
        <v>879.84</v>
      </c>
      <c r="H3348">
        <f t="shared" si="104"/>
        <v>218</v>
      </c>
      <c r="I3348">
        <f t="shared" si="105"/>
        <v>191805.12</v>
      </c>
    </row>
    <row r="3349" spans="1:9">
      <c r="A3349">
        <v>11667890153</v>
      </c>
      <c r="B3349">
        <v>8261082419</v>
      </c>
      <c r="C3349" s="2">
        <v>43228</v>
      </c>
      <c r="D3349" s="2">
        <v>43318</v>
      </c>
      <c r="E3349">
        <v>701</v>
      </c>
      <c r="F3349" s="2">
        <v>43532</v>
      </c>
      <c r="G3349">
        <v>176</v>
      </c>
      <c r="H3349">
        <f t="shared" si="104"/>
        <v>214</v>
      </c>
      <c r="I3349">
        <f t="shared" si="105"/>
        <v>37664</v>
      </c>
    </row>
    <row r="3350" spans="1:9">
      <c r="A3350">
        <v>11667890153</v>
      </c>
      <c r="B3350">
        <v>8261082420</v>
      </c>
      <c r="C3350" s="2">
        <v>43228</v>
      </c>
      <c r="D3350" s="2">
        <v>43318</v>
      </c>
      <c r="E3350">
        <v>701</v>
      </c>
      <c r="F3350" s="2">
        <v>43532</v>
      </c>
      <c r="G3350">
        <v>217.8</v>
      </c>
      <c r="H3350">
        <f t="shared" si="104"/>
        <v>214</v>
      </c>
      <c r="I3350">
        <f t="shared" si="105"/>
        <v>46609.200000000004</v>
      </c>
    </row>
    <row r="3351" spans="1:9">
      <c r="A3351">
        <v>11667890153</v>
      </c>
      <c r="B3351">
        <v>8261082421</v>
      </c>
      <c r="C3351" s="2">
        <v>43229</v>
      </c>
      <c r="D3351" s="2">
        <v>43319</v>
      </c>
      <c r="E3351">
        <v>701</v>
      </c>
      <c r="F3351" s="2">
        <v>43532</v>
      </c>
      <c r="G3351">
        <v>990</v>
      </c>
      <c r="H3351">
        <f t="shared" si="104"/>
        <v>213</v>
      </c>
      <c r="I3351">
        <f t="shared" si="105"/>
        <v>210870</v>
      </c>
    </row>
    <row r="3352" spans="1:9">
      <c r="A3352">
        <v>11667890153</v>
      </c>
      <c r="B3352">
        <v>8261082653</v>
      </c>
      <c r="C3352" s="2">
        <v>43230</v>
      </c>
      <c r="D3352" s="2">
        <v>43320</v>
      </c>
      <c r="E3352">
        <v>701</v>
      </c>
      <c r="F3352" s="2">
        <v>43532</v>
      </c>
      <c r="G3352">
        <v>940.3</v>
      </c>
      <c r="H3352">
        <f t="shared" si="104"/>
        <v>212</v>
      </c>
      <c r="I3352">
        <f t="shared" si="105"/>
        <v>199343.59999999998</v>
      </c>
    </row>
    <row r="3353" spans="1:9">
      <c r="A3353">
        <v>11667890153</v>
      </c>
      <c r="B3353">
        <v>8261083688</v>
      </c>
      <c r="C3353" s="2">
        <v>43237</v>
      </c>
      <c r="D3353" s="2">
        <v>43327</v>
      </c>
      <c r="E3353">
        <v>1001</v>
      </c>
      <c r="F3353" s="2">
        <v>43552</v>
      </c>
      <c r="G3353">
        <v>421.2</v>
      </c>
      <c r="H3353">
        <f t="shared" si="104"/>
        <v>225</v>
      </c>
      <c r="I3353">
        <f t="shared" si="105"/>
        <v>94770</v>
      </c>
    </row>
    <row r="3354" spans="1:9">
      <c r="A3354">
        <v>11667890153</v>
      </c>
      <c r="B3354">
        <v>8261083877</v>
      </c>
      <c r="C3354" s="2">
        <v>43238</v>
      </c>
      <c r="D3354" s="2">
        <v>43298</v>
      </c>
      <c r="E3354">
        <v>701</v>
      </c>
      <c r="F3354" s="2">
        <v>43532</v>
      </c>
      <c r="G3354">
        <v>875.16</v>
      </c>
      <c r="H3354">
        <f t="shared" si="104"/>
        <v>234</v>
      </c>
      <c r="I3354">
        <f t="shared" si="105"/>
        <v>204787.44</v>
      </c>
    </row>
    <row r="3355" spans="1:9">
      <c r="A3355">
        <v>11667890153</v>
      </c>
      <c r="B3355">
        <v>8261085265</v>
      </c>
      <c r="C3355" s="2">
        <v>43242</v>
      </c>
      <c r="D3355" s="2">
        <v>43332</v>
      </c>
      <c r="E3355">
        <v>701</v>
      </c>
      <c r="F3355" s="2">
        <v>43532</v>
      </c>
      <c r="G3355" s="3">
        <v>1287</v>
      </c>
      <c r="H3355">
        <f t="shared" si="104"/>
        <v>200</v>
      </c>
      <c r="I3355">
        <f t="shared" si="105"/>
        <v>257400</v>
      </c>
    </row>
    <row r="3356" spans="1:9">
      <c r="A3356">
        <v>11667890153</v>
      </c>
      <c r="B3356">
        <v>8261085511</v>
      </c>
      <c r="C3356" s="2">
        <v>43251</v>
      </c>
      <c r="D3356" s="2">
        <v>43341</v>
      </c>
      <c r="E3356">
        <v>701</v>
      </c>
      <c r="F3356" s="2">
        <v>43532</v>
      </c>
      <c r="G3356">
        <v>875.16</v>
      </c>
      <c r="H3356">
        <f t="shared" si="104"/>
        <v>191</v>
      </c>
      <c r="I3356">
        <f t="shared" si="105"/>
        <v>167155.56</v>
      </c>
    </row>
    <row r="3357" spans="1:9">
      <c r="A3357">
        <v>11667890153</v>
      </c>
      <c r="B3357">
        <v>8261085512</v>
      </c>
      <c r="C3357" s="2">
        <v>43251</v>
      </c>
      <c r="D3357" s="2">
        <v>43341</v>
      </c>
      <c r="E3357">
        <v>701</v>
      </c>
      <c r="F3357" s="2">
        <v>43532</v>
      </c>
      <c r="G3357">
        <v>990</v>
      </c>
      <c r="H3357">
        <f t="shared" si="104"/>
        <v>191</v>
      </c>
      <c r="I3357">
        <f t="shared" si="105"/>
        <v>189090</v>
      </c>
    </row>
    <row r="3358" spans="1:9">
      <c r="A3358">
        <v>11667890153</v>
      </c>
      <c r="B3358">
        <v>8261085513</v>
      </c>
      <c r="C3358" s="2">
        <v>43251</v>
      </c>
      <c r="D3358" s="2">
        <v>43341</v>
      </c>
      <c r="E3358">
        <v>701</v>
      </c>
      <c r="F3358" s="2">
        <v>43532</v>
      </c>
      <c r="G3358">
        <v>400.4</v>
      </c>
      <c r="H3358">
        <f t="shared" si="104"/>
        <v>191</v>
      </c>
      <c r="I3358">
        <f t="shared" si="105"/>
        <v>76476.399999999994</v>
      </c>
    </row>
    <row r="3359" spans="1:9">
      <c r="A3359">
        <v>11667890153</v>
      </c>
      <c r="B3359">
        <v>8261086656</v>
      </c>
      <c r="C3359" s="2">
        <v>43262</v>
      </c>
      <c r="D3359" s="2">
        <v>43352</v>
      </c>
      <c r="E3359">
        <v>701</v>
      </c>
      <c r="F3359" s="2">
        <v>43532</v>
      </c>
      <c r="G3359">
        <v>875.16</v>
      </c>
      <c r="H3359">
        <f t="shared" si="104"/>
        <v>180</v>
      </c>
      <c r="I3359">
        <f t="shared" si="105"/>
        <v>157528.79999999999</v>
      </c>
    </row>
    <row r="3360" spans="1:9">
      <c r="A3360">
        <v>11667890153</v>
      </c>
      <c r="B3360">
        <v>8261087475</v>
      </c>
      <c r="C3360" s="2">
        <v>43265</v>
      </c>
      <c r="D3360" s="2">
        <v>43355</v>
      </c>
      <c r="E3360">
        <v>701</v>
      </c>
      <c r="F3360" s="2">
        <v>43532</v>
      </c>
      <c r="G3360">
        <v>145.19999999999999</v>
      </c>
      <c r="H3360">
        <f t="shared" si="104"/>
        <v>177</v>
      </c>
      <c r="I3360">
        <f t="shared" si="105"/>
        <v>25700.399999999998</v>
      </c>
    </row>
    <row r="3361" spans="1:9">
      <c r="A3361">
        <v>11667890153</v>
      </c>
      <c r="B3361">
        <v>8261087664</v>
      </c>
      <c r="C3361" s="2">
        <v>43265</v>
      </c>
      <c r="D3361" s="2">
        <v>43355</v>
      </c>
      <c r="E3361">
        <v>701</v>
      </c>
      <c r="F3361" s="2">
        <v>43532</v>
      </c>
      <c r="G3361">
        <v>92.72</v>
      </c>
      <c r="H3361">
        <f t="shared" si="104"/>
        <v>177</v>
      </c>
      <c r="I3361">
        <f t="shared" si="105"/>
        <v>16411.439999999999</v>
      </c>
    </row>
    <row r="3362" spans="1:9">
      <c r="A3362">
        <v>11667890153</v>
      </c>
      <c r="B3362">
        <v>8261087958</v>
      </c>
      <c r="C3362" s="2">
        <v>43270</v>
      </c>
      <c r="D3362" s="2">
        <v>43360</v>
      </c>
      <c r="E3362">
        <v>1001</v>
      </c>
      <c r="F3362" s="2">
        <v>43552</v>
      </c>
      <c r="G3362">
        <v>103.98</v>
      </c>
      <c r="H3362">
        <f t="shared" si="104"/>
        <v>192</v>
      </c>
      <c r="I3362">
        <f t="shared" si="105"/>
        <v>19964.16</v>
      </c>
    </row>
    <row r="3363" spans="1:9">
      <c r="A3363">
        <v>11667890153</v>
      </c>
      <c r="B3363">
        <v>8261088830</v>
      </c>
      <c r="C3363" s="2">
        <v>43276</v>
      </c>
      <c r="D3363" s="2">
        <v>43366</v>
      </c>
      <c r="E3363">
        <v>701</v>
      </c>
      <c r="F3363" s="2">
        <v>43532</v>
      </c>
      <c r="G3363" s="3">
        <v>1026.43</v>
      </c>
      <c r="H3363">
        <f t="shared" si="104"/>
        <v>166</v>
      </c>
      <c r="I3363">
        <f t="shared" si="105"/>
        <v>170387.38</v>
      </c>
    </row>
    <row r="3364" spans="1:9">
      <c r="A3364">
        <v>11667890153</v>
      </c>
      <c r="B3364">
        <v>8261089492</v>
      </c>
      <c r="C3364" s="2">
        <v>43278</v>
      </c>
      <c r="D3364" s="2">
        <v>43338</v>
      </c>
      <c r="E3364">
        <v>701</v>
      </c>
      <c r="F3364" s="2">
        <v>43532</v>
      </c>
      <c r="G3364">
        <v>253.44</v>
      </c>
      <c r="H3364">
        <f t="shared" si="104"/>
        <v>194</v>
      </c>
      <c r="I3364">
        <f t="shared" si="105"/>
        <v>49167.360000000001</v>
      </c>
    </row>
    <row r="3365" spans="1:9">
      <c r="A3365">
        <v>11667890153</v>
      </c>
      <c r="B3365">
        <v>8261090596</v>
      </c>
      <c r="C3365" s="2">
        <v>43287</v>
      </c>
      <c r="D3365" s="2">
        <v>43377</v>
      </c>
      <c r="E3365">
        <v>701</v>
      </c>
      <c r="F3365" s="2">
        <v>43532</v>
      </c>
      <c r="G3365">
        <v>875.16</v>
      </c>
      <c r="H3365">
        <f t="shared" si="104"/>
        <v>155</v>
      </c>
      <c r="I3365">
        <f t="shared" si="105"/>
        <v>135649.79999999999</v>
      </c>
    </row>
    <row r="3366" spans="1:9">
      <c r="A3366">
        <v>11667890153</v>
      </c>
      <c r="B3366">
        <v>8261090597</v>
      </c>
      <c r="C3366" s="2">
        <v>43287</v>
      </c>
      <c r="D3366" s="2">
        <v>43377</v>
      </c>
      <c r="E3366">
        <v>701</v>
      </c>
      <c r="F3366" s="2">
        <v>43532</v>
      </c>
      <c r="G3366" s="3">
        <v>2854.8</v>
      </c>
      <c r="H3366">
        <f t="shared" si="104"/>
        <v>155</v>
      </c>
      <c r="I3366">
        <f t="shared" si="105"/>
        <v>442494</v>
      </c>
    </row>
    <row r="3367" spans="1:9">
      <c r="A3367">
        <v>11667890153</v>
      </c>
      <c r="B3367">
        <v>8261090801</v>
      </c>
      <c r="C3367" s="2">
        <v>43287</v>
      </c>
      <c r="D3367" s="2">
        <v>43377</v>
      </c>
      <c r="E3367">
        <v>701</v>
      </c>
      <c r="F3367" s="2">
        <v>43532</v>
      </c>
      <c r="G3367" s="3">
        <v>2161.8000000000002</v>
      </c>
      <c r="H3367">
        <f t="shared" si="104"/>
        <v>155</v>
      </c>
      <c r="I3367">
        <f t="shared" si="105"/>
        <v>335079</v>
      </c>
    </row>
    <row r="3368" spans="1:9">
      <c r="A3368">
        <v>11667890153</v>
      </c>
      <c r="B3368">
        <v>8261090802</v>
      </c>
      <c r="C3368" s="2">
        <v>43287</v>
      </c>
      <c r="D3368" s="2">
        <v>43377</v>
      </c>
      <c r="E3368">
        <v>701</v>
      </c>
      <c r="F3368" s="2">
        <v>43532</v>
      </c>
      <c r="G3368">
        <v>316.8</v>
      </c>
      <c r="H3368">
        <f t="shared" si="104"/>
        <v>155</v>
      </c>
      <c r="I3368">
        <f t="shared" si="105"/>
        <v>49104</v>
      </c>
    </row>
    <row r="3369" spans="1:9">
      <c r="A3369">
        <v>11667890153</v>
      </c>
      <c r="B3369">
        <v>8261091167</v>
      </c>
      <c r="C3369" s="2">
        <v>43292</v>
      </c>
      <c r="D3369" s="2">
        <v>43382</v>
      </c>
      <c r="E3369">
        <v>701</v>
      </c>
      <c r="F3369" s="2">
        <v>43532</v>
      </c>
      <c r="G3369">
        <v>563.11</v>
      </c>
      <c r="H3369">
        <f t="shared" si="104"/>
        <v>150</v>
      </c>
      <c r="I3369">
        <f t="shared" si="105"/>
        <v>84466.5</v>
      </c>
    </row>
    <row r="3370" spans="1:9">
      <c r="A3370">
        <v>11667890153</v>
      </c>
      <c r="B3370">
        <v>8261091168</v>
      </c>
      <c r="C3370" s="2">
        <v>43292</v>
      </c>
      <c r="D3370" s="2">
        <v>43382</v>
      </c>
      <c r="E3370">
        <v>701</v>
      </c>
      <c r="F3370" s="2">
        <v>43532</v>
      </c>
      <c r="G3370">
        <v>58.08</v>
      </c>
      <c r="H3370">
        <f t="shared" si="104"/>
        <v>150</v>
      </c>
      <c r="I3370">
        <f t="shared" si="105"/>
        <v>8712</v>
      </c>
    </row>
    <row r="3371" spans="1:9">
      <c r="A3371">
        <v>11667890153</v>
      </c>
      <c r="B3371">
        <v>8261091621</v>
      </c>
      <c r="C3371" s="2">
        <v>43294</v>
      </c>
      <c r="D3371" s="2">
        <v>43384</v>
      </c>
      <c r="E3371">
        <v>701</v>
      </c>
      <c r="F3371" s="2">
        <v>43532</v>
      </c>
      <c r="G3371">
        <v>875.16</v>
      </c>
      <c r="H3371">
        <f t="shared" si="104"/>
        <v>148</v>
      </c>
      <c r="I3371">
        <f t="shared" si="105"/>
        <v>129523.68</v>
      </c>
    </row>
    <row r="3372" spans="1:9">
      <c r="A3372">
        <v>11667890153</v>
      </c>
      <c r="B3372">
        <v>8261092098</v>
      </c>
      <c r="C3372" s="2">
        <v>43297</v>
      </c>
      <c r="D3372" s="2">
        <v>43387</v>
      </c>
      <c r="E3372">
        <v>701</v>
      </c>
      <c r="F3372" s="2">
        <v>43532</v>
      </c>
      <c r="G3372">
        <v>253.44</v>
      </c>
      <c r="H3372">
        <f t="shared" si="104"/>
        <v>145</v>
      </c>
      <c r="I3372">
        <f t="shared" si="105"/>
        <v>36748.800000000003</v>
      </c>
    </row>
    <row r="3373" spans="1:9">
      <c r="A3373">
        <v>11667890153</v>
      </c>
      <c r="B3373">
        <v>8261093357</v>
      </c>
      <c r="C3373" s="2">
        <v>43305</v>
      </c>
      <c r="D3373" s="2">
        <v>43395</v>
      </c>
      <c r="E3373">
        <v>701</v>
      </c>
      <c r="F3373" s="2">
        <v>43532</v>
      </c>
      <c r="G3373">
        <v>217.8</v>
      </c>
      <c r="H3373">
        <f t="shared" si="104"/>
        <v>137</v>
      </c>
      <c r="I3373">
        <f t="shared" si="105"/>
        <v>29838.600000000002</v>
      </c>
    </row>
    <row r="3374" spans="1:9">
      <c r="A3374">
        <v>11667890153</v>
      </c>
      <c r="B3374">
        <v>8261093358</v>
      </c>
      <c r="C3374" s="2">
        <v>43305</v>
      </c>
      <c r="D3374" s="2">
        <v>43395</v>
      </c>
      <c r="E3374">
        <v>701</v>
      </c>
      <c r="F3374" s="2">
        <v>43532</v>
      </c>
      <c r="G3374" s="3">
        <v>1078</v>
      </c>
      <c r="H3374">
        <f t="shared" si="104"/>
        <v>137</v>
      </c>
      <c r="I3374">
        <f t="shared" si="105"/>
        <v>147686</v>
      </c>
    </row>
    <row r="3375" spans="1:9">
      <c r="A3375">
        <v>11667890153</v>
      </c>
      <c r="B3375">
        <v>8261093732</v>
      </c>
      <c r="C3375" s="2">
        <v>43308</v>
      </c>
      <c r="D3375" s="2">
        <v>43398</v>
      </c>
      <c r="E3375">
        <v>701</v>
      </c>
      <c r="F3375" s="2">
        <v>43532</v>
      </c>
      <c r="G3375">
        <v>308</v>
      </c>
      <c r="H3375">
        <f t="shared" si="104"/>
        <v>134</v>
      </c>
      <c r="I3375">
        <f t="shared" si="105"/>
        <v>41272</v>
      </c>
    </row>
    <row r="3376" spans="1:9">
      <c r="A3376">
        <v>11667890153</v>
      </c>
      <c r="B3376">
        <v>8261093733</v>
      </c>
      <c r="C3376" s="2">
        <v>43308</v>
      </c>
      <c r="D3376" s="2">
        <v>43398</v>
      </c>
      <c r="E3376">
        <v>701</v>
      </c>
      <c r="F3376" s="2">
        <v>43532</v>
      </c>
      <c r="G3376">
        <v>513.22</v>
      </c>
      <c r="H3376">
        <f t="shared" si="104"/>
        <v>134</v>
      </c>
      <c r="I3376">
        <f t="shared" si="105"/>
        <v>68771.48000000001</v>
      </c>
    </row>
    <row r="3377" spans="1:9">
      <c r="A3377">
        <v>11667890153</v>
      </c>
      <c r="B3377">
        <v>8261093740</v>
      </c>
      <c r="C3377" s="2">
        <v>43307</v>
      </c>
      <c r="D3377" s="2">
        <v>43397</v>
      </c>
      <c r="E3377">
        <v>1001</v>
      </c>
      <c r="F3377" s="2">
        <v>43552</v>
      </c>
      <c r="G3377">
        <v>421.2</v>
      </c>
      <c r="H3377">
        <f t="shared" si="104"/>
        <v>155</v>
      </c>
      <c r="I3377">
        <f t="shared" si="105"/>
        <v>65286</v>
      </c>
    </row>
    <row r="3378" spans="1:9">
      <c r="A3378">
        <v>11667890153</v>
      </c>
      <c r="B3378">
        <v>8261094037</v>
      </c>
      <c r="C3378" s="2">
        <v>43311</v>
      </c>
      <c r="D3378" s="2">
        <v>43401</v>
      </c>
      <c r="E3378">
        <v>701</v>
      </c>
      <c r="F3378" s="2">
        <v>43532</v>
      </c>
      <c r="G3378">
        <v>103.08</v>
      </c>
      <c r="H3378">
        <f t="shared" si="104"/>
        <v>131</v>
      </c>
      <c r="I3378">
        <f t="shared" si="105"/>
        <v>13503.48</v>
      </c>
    </row>
    <row r="3379" spans="1:9">
      <c r="A3379">
        <v>11667890153</v>
      </c>
      <c r="B3379">
        <v>8261094314</v>
      </c>
      <c r="C3379" s="2">
        <v>43311</v>
      </c>
      <c r="D3379" s="2">
        <v>43401</v>
      </c>
      <c r="E3379">
        <v>701</v>
      </c>
      <c r="F3379" s="2">
        <v>43532</v>
      </c>
      <c r="G3379" s="3">
        <v>1320</v>
      </c>
      <c r="H3379">
        <f t="shared" si="104"/>
        <v>131</v>
      </c>
      <c r="I3379">
        <f t="shared" si="105"/>
        <v>172920</v>
      </c>
    </row>
    <row r="3380" spans="1:9">
      <c r="A3380">
        <v>11667890153</v>
      </c>
      <c r="B3380">
        <v>8261095440</v>
      </c>
      <c r="C3380" s="2">
        <v>43315</v>
      </c>
      <c r="D3380" s="2">
        <v>43405</v>
      </c>
      <c r="E3380">
        <v>701</v>
      </c>
      <c r="F3380" s="2">
        <v>43532</v>
      </c>
      <c r="G3380" s="3">
        <v>1750.32</v>
      </c>
      <c r="H3380">
        <f t="shared" si="104"/>
        <v>127</v>
      </c>
      <c r="I3380">
        <f t="shared" si="105"/>
        <v>222290.63999999998</v>
      </c>
    </row>
    <row r="3381" spans="1:9">
      <c r="A3381">
        <v>11667890153</v>
      </c>
      <c r="B3381">
        <v>8261095875</v>
      </c>
      <c r="C3381" s="2">
        <v>43321</v>
      </c>
      <c r="D3381" s="2">
        <v>43411</v>
      </c>
      <c r="E3381">
        <v>701</v>
      </c>
      <c r="F3381" s="2">
        <v>43532</v>
      </c>
      <c r="G3381">
        <v>316.8</v>
      </c>
      <c r="H3381">
        <f t="shared" si="104"/>
        <v>121</v>
      </c>
      <c r="I3381">
        <f t="shared" si="105"/>
        <v>38332.800000000003</v>
      </c>
    </row>
    <row r="3382" spans="1:9">
      <c r="A3382">
        <v>11667890153</v>
      </c>
      <c r="B3382">
        <v>8261096384</v>
      </c>
      <c r="C3382" s="2">
        <v>43328</v>
      </c>
      <c r="D3382" s="2">
        <v>43418</v>
      </c>
      <c r="E3382">
        <v>701</v>
      </c>
      <c r="F3382" s="2">
        <v>43532</v>
      </c>
      <c r="G3382">
        <v>546.55999999999995</v>
      </c>
      <c r="H3382">
        <f t="shared" si="104"/>
        <v>114</v>
      </c>
      <c r="I3382">
        <f t="shared" si="105"/>
        <v>62307.839999999997</v>
      </c>
    </row>
    <row r="3383" spans="1:9">
      <c r="A3383">
        <v>11667890153</v>
      </c>
      <c r="B3383">
        <v>8261096581</v>
      </c>
      <c r="C3383" s="2">
        <v>43333</v>
      </c>
      <c r="D3383" s="2">
        <v>43423</v>
      </c>
      <c r="E3383">
        <v>701</v>
      </c>
      <c r="F3383" s="2">
        <v>43532</v>
      </c>
      <c r="G3383" s="3">
        <v>1166.8800000000001</v>
      </c>
      <c r="H3383">
        <f t="shared" si="104"/>
        <v>109</v>
      </c>
      <c r="I3383">
        <f t="shared" si="105"/>
        <v>127189.92000000001</v>
      </c>
    </row>
    <row r="3384" spans="1:9">
      <c r="A3384">
        <v>11667890153</v>
      </c>
      <c r="B3384">
        <v>8261097086</v>
      </c>
      <c r="C3384" s="2">
        <v>43339</v>
      </c>
      <c r="D3384" s="2">
        <v>43429</v>
      </c>
      <c r="E3384">
        <v>701</v>
      </c>
      <c r="F3384" s="2">
        <v>43532</v>
      </c>
      <c r="G3384">
        <v>616</v>
      </c>
      <c r="H3384">
        <f t="shared" si="104"/>
        <v>103</v>
      </c>
      <c r="I3384">
        <f t="shared" si="105"/>
        <v>63448</v>
      </c>
    </row>
    <row r="3385" spans="1:9">
      <c r="A3385">
        <v>11667890153</v>
      </c>
      <c r="B3385">
        <v>8261097239</v>
      </c>
      <c r="C3385" s="2">
        <v>43339</v>
      </c>
      <c r="D3385" s="2">
        <v>43429</v>
      </c>
      <c r="E3385">
        <v>701</v>
      </c>
      <c r="F3385" s="2">
        <v>43532</v>
      </c>
      <c r="G3385">
        <v>217.8</v>
      </c>
      <c r="H3385">
        <f t="shared" si="104"/>
        <v>103</v>
      </c>
      <c r="I3385">
        <f t="shared" si="105"/>
        <v>22433.4</v>
      </c>
    </row>
    <row r="3386" spans="1:9">
      <c r="A3386">
        <v>11667890153</v>
      </c>
      <c r="B3386">
        <v>8261099009</v>
      </c>
      <c r="C3386" s="2">
        <v>43353</v>
      </c>
      <c r="D3386" s="2">
        <v>43443</v>
      </c>
      <c r="E3386">
        <v>701</v>
      </c>
      <c r="F3386" s="2">
        <v>43532</v>
      </c>
      <c r="G3386">
        <v>439.92</v>
      </c>
      <c r="H3386">
        <f t="shared" si="104"/>
        <v>89</v>
      </c>
      <c r="I3386">
        <f t="shared" si="105"/>
        <v>39152.880000000005</v>
      </c>
    </row>
    <row r="3387" spans="1:9">
      <c r="A3387">
        <v>11667890153</v>
      </c>
      <c r="B3387">
        <v>8261099882</v>
      </c>
      <c r="C3387" s="2">
        <v>43360</v>
      </c>
      <c r="D3387" s="2">
        <v>43450</v>
      </c>
      <c r="E3387">
        <v>701</v>
      </c>
      <c r="F3387" s="2">
        <v>43532</v>
      </c>
      <c r="G3387">
        <v>936</v>
      </c>
      <c r="H3387">
        <f t="shared" si="104"/>
        <v>82</v>
      </c>
      <c r="I3387">
        <f t="shared" si="105"/>
        <v>76752</v>
      </c>
    </row>
    <row r="3388" spans="1:9">
      <c r="A3388">
        <v>11667890153</v>
      </c>
      <c r="B3388">
        <v>8261099883</v>
      </c>
      <c r="C3388" s="2">
        <v>43360</v>
      </c>
      <c r="D3388" s="2">
        <v>43450</v>
      </c>
      <c r="E3388">
        <v>701</v>
      </c>
      <c r="F3388" s="2">
        <v>43532</v>
      </c>
      <c r="G3388">
        <v>363</v>
      </c>
      <c r="H3388">
        <f t="shared" si="104"/>
        <v>82</v>
      </c>
      <c r="I3388">
        <f t="shared" si="105"/>
        <v>29766</v>
      </c>
    </row>
    <row r="3389" spans="1:9">
      <c r="A3389">
        <v>11667890153</v>
      </c>
      <c r="B3389">
        <v>8261100827</v>
      </c>
      <c r="C3389" s="2">
        <v>43364</v>
      </c>
      <c r="D3389" s="2">
        <v>43454</v>
      </c>
      <c r="E3389">
        <v>701</v>
      </c>
      <c r="F3389" s="2">
        <v>43532</v>
      </c>
      <c r="G3389" s="3">
        <v>1232</v>
      </c>
      <c r="H3389">
        <f t="shared" si="104"/>
        <v>78</v>
      </c>
      <c r="I3389">
        <f t="shared" si="105"/>
        <v>96096</v>
      </c>
    </row>
    <row r="3390" spans="1:9">
      <c r="A3390">
        <v>11667890153</v>
      </c>
      <c r="B3390">
        <v>8261101375</v>
      </c>
      <c r="C3390" s="2">
        <v>43370</v>
      </c>
      <c r="D3390" s="2">
        <v>43460</v>
      </c>
      <c r="E3390">
        <v>622</v>
      </c>
      <c r="F3390" s="2">
        <v>43529</v>
      </c>
      <c r="G3390">
        <v>121.98</v>
      </c>
      <c r="H3390">
        <f t="shared" si="104"/>
        <v>69</v>
      </c>
      <c r="I3390">
        <f t="shared" si="105"/>
        <v>8416.6200000000008</v>
      </c>
    </row>
    <row r="3391" spans="1:9">
      <c r="A3391">
        <v>11667890153</v>
      </c>
      <c r="B3391">
        <v>8261101376</v>
      </c>
      <c r="C3391" s="2">
        <v>43371</v>
      </c>
      <c r="D3391" s="2">
        <v>43461</v>
      </c>
      <c r="E3391">
        <v>701</v>
      </c>
      <c r="F3391" s="2">
        <v>43532</v>
      </c>
      <c r="G3391">
        <v>841.5</v>
      </c>
      <c r="H3391">
        <f t="shared" si="104"/>
        <v>71</v>
      </c>
      <c r="I3391">
        <f t="shared" si="105"/>
        <v>59746.5</v>
      </c>
    </row>
    <row r="3392" spans="1:9">
      <c r="A3392">
        <v>11667890153</v>
      </c>
      <c r="B3392">
        <v>8261102284</v>
      </c>
      <c r="C3392" s="2">
        <v>43378</v>
      </c>
      <c r="D3392" s="2">
        <v>43468</v>
      </c>
      <c r="E3392">
        <v>701</v>
      </c>
      <c r="F3392" s="2">
        <v>43532</v>
      </c>
      <c r="G3392">
        <v>583.44000000000005</v>
      </c>
      <c r="H3392">
        <f t="shared" si="104"/>
        <v>64</v>
      </c>
      <c r="I3392">
        <f t="shared" si="105"/>
        <v>37340.160000000003</v>
      </c>
    </row>
    <row r="3393" spans="1:9">
      <c r="A3393">
        <v>11667890153</v>
      </c>
      <c r="B3393">
        <v>8261102285</v>
      </c>
      <c r="C3393" s="2">
        <v>43378</v>
      </c>
      <c r="D3393" s="2">
        <v>43468</v>
      </c>
      <c r="E3393">
        <v>701</v>
      </c>
      <c r="F3393" s="2">
        <v>43532</v>
      </c>
      <c r="G3393">
        <v>990</v>
      </c>
      <c r="H3393">
        <f t="shared" si="104"/>
        <v>64</v>
      </c>
      <c r="I3393">
        <f t="shared" si="105"/>
        <v>63360</v>
      </c>
    </row>
    <row r="3394" spans="1:9">
      <c r="A3394">
        <v>11667890153</v>
      </c>
      <c r="B3394">
        <v>8261102450</v>
      </c>
      <c r="C3394" s="2">
        <v>43381</v>
      </c>
      <c r="D3394" s="2">
        <v>43471</v>
      </c>
      <c r="E3394">
        <v>701</v>
      </c>
      <c r="F3394" s="2">
        <v>43532</v>
      </c>
      <c r="G3394">
        <v>616</v>
      </c>
      <c r="H3394">
        <f t="shared" si="104"/>
        <v>61</v>
      </c>
      <c r="I3394">
        <f t="shared" si="105"/>
        <v>37576</v>
      </c>
    </row>
    <row r="3395" spans="1:9">
      <c r="A3395">
        <v>11667890153</v>
      </c>
      <c r="B3395">
        <v>8261102828</v>
      </c>
      <c r="C3395" s="2">
        <v>43381</v>
      </c>
      <c r="D3395" s="2">
        <v>43471</v>
      </c>
      <c r="E3395">
        <v>701</v>
      </c>
      <c r="F3395" s="2">
        <v>43532</v>
      </c>
      <c r="G3395">
        <v>217.8</v>
      </c>
      <c r="H3395">
        <f t="shared" si="104"/>
        <v>61</v>
      </c>
      <c r="I3395">
        <f t="shared" si="105"/>
        <v>13285.800000000001</v>
      </c>
    </row>
    <row r="3396" spans="1:9">
      <c r="A3396">
        <v>11667890153</v>
      </c>
      <c r="B3396">
        <v>8261103226</v>
      </c>
      <c r="C3396" s="2">
        <v>43383</v>
      </c>
      <c r="D3396" s="2">
        <v>43473</v>
      </c>
      <c r="E3396">
        <v>701</v>
      </c>
      <c r="F3396" s="2">
        <v>43532</v>
      </c>
      <c r="G3396" s="3">
        <v>1474.88</v>
      </c>
      <c r="H3396">
        <f t="shared" si="104"/>
        <v>59</v>
      </c>
      <c r="I3396">
        <f t="shared" si="105"/>
        <v>87017.920000000013</v>
      </c>
    </row>
    <row r="3397" spans="1:9">
      <c r="A3397">
        <v>11667890153</v>
      </c>
      <c r="B3397">
        <v>8261103227</v>
      </c>
      <c r="C3397" s="2">
        <v>43385</v>
      </c>
      <c r="D3397" s="2">
        <v>43475</v>
      </c>
      <c r="E3397">
        <v>701</v>
      </c>
      <c r="F3397" s="2">
        <v>43532</v>
      </c>
      <c r="G3397">
        <v>594</v>
      </c>
      <c r="H3397">
        <f t="shared" ref="H3397:H3460" si="106">F3397-D3397</f>
        <v>57</v>
      </c>
      <c r="I3397">
        <f t="shared" ref="I3397:I3460" si="107">G3397*H3397</f>
        <v>33858</v>
      </c>
    </row>
    <row r="3398" spans="1:9">
      <c r="A3398">
        <v>11667890153</v>
      </c>
      <c r="B3398">
        <v>8261103426</v>
      </c>
      <c r="C3398" s="2">
        <v>43388</v>
      </c>
      <c r="D3398" s="2">
        <v>43478</v>
      </c>
      <c r="E3398">
        <v>701</v>
      </c>
      <c r="F3398" s="2">
        <v>43532</v>
      </c>
      <c r="G3398">
        <v>439.92</v>
      </c>
      <c r="H3398">
        <f t="shared" si="106"/>
        <v>54</v>
      </c>
      <c r="I3398">
        <f t="shared" si="107"/>
        <v>23755.68</v>
      </c>
    </row>
    <row r="3399" spans="1:9">
      <c r="A3399">
        <v>11667890153</v>
      </c>
      <c r="B3399">
        <v>8261103582</v>
      </c>
      <c r="C3399" s="2">
        <v>43389</v>
      </c>
      <c r="D3399" s="2">
        <v>43479</v>
      </c>
      <c r="E3399">
        <v>701</v>
      </c>
      <c r="F3399" s="2">
        <v>43532</v>
      </c>
      <c r="G3399">
        <v>861.12</v>
      </c>
      <c r="H3399">
        <f t="shared" si="106"/>
        <v>53</v>
      </c>
      <c r="I3399">
        <f t="shared" si="107"/>
        <v>45639.360000000001</v>
      </c>
    </row>
    <row r="3400" spans="1:9">
      <c r="A3400">
        <v>11667890153</v>
      </c>
      <c r="B3400">
        <v>8261104097</v>
      </c>
      <c r="C3400" s="2">
        <v>43391</v>
      </c>
      <c r="D3400" s="2">
        <v>43451</v>
      </c>
      <c r="E3400">
        <v>701</v>
      </c>
      <c r="F3400" s="2">
        <v>43532</v>
      </c>
      <c r="G3400">
        <v>439.92</v>
      </c>
      <c r="H3400">
        <f t="shared" si="106"/>
        <v>81</v>
      </c>
      <c r="I3400">
        <f t="shared" si="107"/>
        <v>35633.520000000004</v>
      </c>
    </row>
    <row r="3401" spans="1:9">
      <c r="A3401">
        <v>11667890153</v>
      </c>
      <c r="B3401">
        <v>8261104292</v>
      </c>
      <c r="C3401" s="2">
        <v>43391</v>
      </c>
      <c r="D3401" s="2">
        <v>43451</v>
      </c>
      <c r="E3401">
        <v>701</v>
      </c>
      <c r="F3401" s="2">
        <v>43532</v>
      </c>
      <c r="G3401">
        <v>227.04</v>
      </c>
      <c r="H3401">
        <f t="shared" si="106"/>
        <v>81</v>
      </c>
      <c r="I3401">
        <f t="shared" si="107"/>
        <v>18390.239999999998</v>
      </c>
    </row>
    <row r="3402" spans="1:9">
      <c r="A3402">
        <v>11667890153</v>
      </c>
      <c r="B3402">
        <v>8261105006</v>
      </c>
      <c r="C3402" s="2">
        <v>43399</v>
      </c>
      <c r="D3402" s="2">
        <v>43459</v>
      </c>
      <c r="E3402">
        <v>1001</v>
      </c>
      <c r="F3402" s="2">
        <v>43552</v>
      </c>
      <c r="G3402" s="3">
        <v>2376</v>
      </c>
      <c r="H3402">
        <f t="shared" si="106"/>
        <v>93</v>
      </c>
      <c r="I3402">
        <f t="shared" si="107"/>
        <v>220968</v>
      </c>
    </row>
    <row r="3403" spans="1:9">
      <c r="A3403">
        <v>11667890153</v>
      </c>
      <c r="B3403">
        <v>8261107403</v>
      </c>
      <c r="C3403" s="2">
        <v>43418</v>
      </c>
      <c r="D3403" s="2">
        <v>43478</v>
      </c>
      <c r="E3403">
        <v>1001</v>
      </c>
      <c r="F3403" s="2">
        <v>43552</v>
      </c>
      <c r="G3403">
        <v>633.6</v>
      </c>
      <c r="H3403">
        <f t="shared" si="106"/>
        <v>74</v>
      </c>
      <c r="I3403">
        <f t="shared" si="107"/>
        <v>46886.400000000001</v>
      </c>
    </row>
    <row r="3404" spans="1:9">
      <c r="A3404">
        <v>11667890153</v>
      </c>
      <c r="B3404">
        <v>8261107404</v>
      </c>
      <c r="C3404" s="2">
        <v>43418</v>
      </c>
      <c r="D3404" s="2">
        <v>43478</v>
      </c>
      <c r="E3404">
        <v>1001</v>
      </c>
      <c r="F3404" s="2">
        <v>43552</v>
      </c>
      <c r="G3404" s="3">
        <v>1166.8800000000001</v>
      </c>
      <c r="H3404">
        <f t="shared" si="106"/>
        <v>74</v>
      </c>
      <c r="I3404">
        <f t="shared" si="107"/>
        <v>86349.12000000001</v>
      </c>
    </row>
    <row r="3405" spans="1:9">
      <c r="A3405">
        <v>11667890153</v>
      </c>
      <c r="B3405">
        <v>8261107597</v>
      </c>
      <c r="C3405" s="2">
        <v>43419</v>
      </c>
      <c r="D3405" s="2">
        <v>43479</v>
      </c>
      <c r="E3405">
        <v>1001</v>
      </c>
      <c r="F3405" s="2">
        <v>43552</v>
      </c>
      <c r="G3405">
        <v>422.4</v>
      </c>
      <c r="H3405">
        <f t="shared" si="106"/>
        <v>73</v>
      </c>
      <c r="I3405">
        <f t="shared" si="107"/>
        <v>30835.199999999997</v>
      </c>
    </row>
    <row r="3406" spans="1:9">
      <c r="A3406">
        <v>11667890153</v>
      </c>
      <c r="B3406">
        <v>8261108890</v>
      </c>
      <c r="C3406" s="2">
        <v>43427</v>
      </c>
      <c r="D3406" s="2">
        <v>43487</v>
      </c>
      <c r="E3406">
        <v>1001</v>
      </c>
      <c r="F3406" s="2">
        <v>43552</v>
      </c>
      <c r="G3406">
        <v>330</v>
      </c>
      <c r="H3406">
        <f t="shared" si="106"/>
        <v>65</v>
      </c>
      <c r="I3406">
        <f t="shared" si="107"/>
        <v>21450</v>
      </c>
    </row>
    <row r="3407" spans="1:9">
      <c r="A3407">
        <v>11667890153</v>
      </c>
      <c r="B3407">
        <v>8261109141</v>
      </c>
      <c r="C3407" s="2">
        <v>43430</v>
      </c>
      <c r="D3407" s="2">
        <v>43490</v>
      </c>
      <c r="E3407">
        <v>1001</v>
      </c>
      <c r="F3407" s="2">
        <v>43552</v>
      </c>
      <c r="G3407">
        <v>290.39999999999998</v>
      </c>
      <c r="H3407">
        <f t="shared" si="106"/>
        <v>62</v>
      </c>
      <c r="I3407">
        <f t="shared" si="107"/>
        <v>18004.8</v>
      </c>
    </row>
    <row r="3408" spans="1:9">
      <c r="A3408">
        <v>11667890153</v>
      </c>
      <c r="B3408">
        <v>8261109316</v>
      </c>
      <c r="C3408" s="2">
        <v>43431</v>
      </c>
      <c r="D3408" s="2">
        <v>43491</v>
      </c>
      <c r="E3408">
        <v>1001</v>
      </c>
      <c r="F3408" s="2">
        <v>43552</v>
      </c>
      <c r="G3408">
        <v>253.44</v>
      </c>
      <c r="H3408">
        <f t="shared" si="106"/>
        <v>61</v>
      </c>
      <c r="I3408">
        <f t="shared" si="107"/>
        <v>15459.84</v>
      </c>
    </row>
    <row r="3409" spans="1:9">
      <c r="A3409">
        <v>11667890153</v>
      </c>
      <c r="B3409">
        <v>8261109758</v>
      </c>
      <c r="C3409" s="2">
        <v>43433</v>
      </c>
      <c r="D3409" s="2">
        <v>43493</v>
      </c>
      <c r="E3409">
        <v>1001</v>
      </c>
      <c r="F3409" s="2">
        <v>43552</v>
      </c>
      <c r="G3409" s="3">
        <v>3564</v>
      </c>
      <c r="H3409">
        <f t="shared" si="106"/>
        <v>59</v>
      </c>
      <c r="I3409">
        <f t="shared" si="107"/>
        <v>210276</v>
      </c>
    </row>
    <row r="3410" spans="1:9">
      <c r="A3410">
        <v>11667890153</v>
      </c>
      <c r="B3410">
        <v>8261110391</v>
      </c>
      <c r="C3410" s="2">
        <v>43437</v>
      </c>
      <c r="D3410" s="2">
        <v>43497</v>
      </c>
      <c r="E3410">
        <v>1001</v>
      </c>
      <c r="F3410" s="2">
        <v>43552</v>
      </c>
      <c r="G3410">
        <v>897.6</v>
      </c>
      <c r="H3410">
        <f t="shared" si="106"/>
        <v>55</v>
      </c>
      <c r="I3410">
        <f t="shared" si="107"/>
        <v>49368</v>
      </c>
    </row>
    <row r="3411" spans="1:9">
      <c r="A3411">
        <v>11667890153</v>
      </c>
      <c r="B3411">
        <v>8261110766</v>
      </c>
      <c r="C3411" s="2">
        <v>43440</v>
      </c>
      <c r="D3411" s="2">
        <v>43500</v>
      </c>
      <c r="E3411">
        <v>1001</v>
      </c>
      <c r="F3411" s="2">
        <v>43552</v>
      </c>
      <c r="G3411">
        <v>249.22</v>
      </c>
      <c r="H3411">
        <f t="shared" si="106"/>
        <v>52</v>
      </c>
      <c r="I3411">
        <f t="shared" si="107"/>
        <v>12959.44</v>
      </c>
    </row>
    <row r="3412" spans="1:9">
      <c r="A3412">
        <v>11667890153</v>
      </c>
      <c r="B3412">
        <v>8261110767</v>
      </c>
      <c r="C3412" s="2">
        <v>43441</v>
      </c>
      <c r="D3412" s="2">
        <v>43501</v>
      </c>
      <c r="E3412">
        <v>1001</v>
      </c>
      <c r="F3412" s="2">
        <v>43552</v>
      </c>
      <c r="G3412" s="3">
        <v>2365.44</v>
      </c>
      <c r="H3412">
        <f t="shared" si="106"/>
        <v>51</v>
      </c>
      <c r="I3412">
        <f t="shared" si="107"/>
        <v>120637.44</v>
      </c>
    </row>
    <row r="3413" spans="1:9">
      <c r="A3413">
        <v>11667890153</v>
      </c>
      <c r="B3413">
        <v>8261111430</v>
      </c>
      <c r="C3413" s="2">
        <v>43445</v>
      </c>
      <c r="D3413" s="2">
        <v>43505</v>
      </c>
      <c r="E3413">
        <v>1001</v>
      </c>
      <c r="F3413" s="2">
        <v>43552</v>
      </c>
      <c r="G3413">
        <v>228.1</v>
      </c>
      <c r="H3413">
        <f t="shared" si="106"/>
        <v>47</v>
      </c>
      <c r="I3413">
        <f t="shared" si="107"/>
        <v>10720.699999999999</v>
      </c>
    </row>
    <row r="3414" spans="1:9">
      <c r="A3414">
        <v>11667890153</v>
      </c>
      <c r="B3414">
        <v>8261111431</v>
      </c>
      <c r="C3414" s="2">
        <v>43447</v>
      </c>
      <c r="D3414" s="2">
        <v>43507</v>
      </c>
      <c r="E3414">
        <v>1001</v>
      </c>
      <c r="F3414" s="2">
        <v>43552</v>
      </c>
      <c r="G3414" s="3">
        <v>1750.32</v>
      </c>
      <c r="H3414">
        <f t="shared" si="106"/>
        <v>45</v>
      </c>
      <c r="I3414">
        <f t="shared" si="107"/>
        <v>78764.399999999994</v>
      </c>
    </row>
    <row r="3415" spans="1:9">
      <c r="A3415">
        <v>11667890153</v>
      </c>
      <c r="B3415">
        <v>8261111978</v>
      </c>
      <c r="C3415" s="2">
        <v>43451</v>
      </c>
      <c r="D3415" s="2">
        <v>43511</v>
      </c>
      <c r="E3415">
        <v>1001</v>
      </c>
      <c r="F3415" s="2">
        <v>43552</v>
      </c>
      <c r="G3415">
        <v>633.6</v>
      </c>
      <c r="H3415">
        <f t="shared" si="106"/>
        <v>41</v>
      </c>
      <c r="I3415">
        <f t="shared" si="107"/>
        <v>25977.600000000002</v>
      </c>
    </row>
    <row r="3416" spans="1:9">
      <c r="A3416">
        <v>11667890153</v>
      </c>
      <c r="B3416">
        <v>8261111979</v>
      </c>
      <c r="C3416" s="2">
        <v>43451</v>
      </c>
      <c r="D3416" s="2">
        <v>43511</v>
      </c>
      <c r="E3416">
        <v>1001</v>
      </c>
      <c r="F3416" s="2">
        <v>43552</v>
      </c>
      <c r="G3416" s="3">
        <v>1848</v>
      </c>
      <c r="H3416">
        <f t="shared" si="106"/>
        <v>41</v>
      </c>
      <c r="I3416">
        <f t="shared" si="107"/>
        <v>75768</v>
      </c>
    </row>
    <row r="3417" spans="1:9">
      <c r="A3417">
        <v>11667890153</v>
      </c>
      <c r="B3417">
        <v>8261112210</v>
      </c>
      <c r="C3417" s="2">
        <v>43451</v>
      </c>
      <c r="D3417" s="2">
        <v>43511</v>
      </c>
      <c r="E3417">
        <v>1001</v>
      </c>
      <c r="F3417" s="2">
        <v>43552</v>
      </c>
      <c r="G3417">
        <v>253.44</v>
      </c>
      <c r="H3417">
        <f t="shared" si="106"/>
        <v>41</v>
      </c>
      <c r="I3417">
        <f t="shared" si="107"/>
        <v>10391.039999999999</v>
      </c>
    </row>
    <row r="3418" spans="1:9">
      <c r="A3418">
        <v>11667890153</v>
      </c>
      <c r="B3418">
        <v>8261112383</v>
      </c>
      <c r="C3418" s="2">
        <v>43453</v>
      </c>
      <c r="D3418" s="2">
        <v>43513</v>
      </c>
      <c r="E3418">
        <v>1001</v>
      </c>
      <c r="F3418" s="2">
        <v>43552</v>
      </c>
      <c r="G3418">
        <v>462</v>
      </c>
      <c r="H3418">
        <f t="shared" si="106"/>
        <v>39</v>
      </c>
      <c r="I3418">
        <f t="shared" si="107"/>
        <v>18018</v>
      </c>
    </row>
    <row r="3419" spans="1:9">
      <c r="A3419">
        <v>11667890153</v>
      </c>
      <c r="B3419">
        <v>8261112784</v>
      </c>
      <c r="C3419" s="2">
        <v>43454</v>
      </c>
      <c r="D3419" s="2">
        <v>43514</v>
      </c>
      <c r="E3419">
        <v>1001</v>
      </c>
      <c r="F3419" s="2">
        <v>43552</v>
      </c>
      <c r="G3419">
        <v>145.19999999999999</v>
      </c>
      <c r="H3419">
        <f t="shared" si="106"/>
        <v>38</v>
      </c>
      <c r="I3419">
        <f t="shared" si="107"/>
        <v>5517.5999999999995</v>
      </c>
    </row>
    <row r="3420" spans="1:9">
      <c r="A3420">
        <v>11667890153</v>
      </c>
      <c r="B3420">
        <v>8261112983</v>
      </c>
      <c r="C3420" s="2">
        <v>43458</v>
      </c>
      <c r="D3420" s="2">
        <v>43518</v>
      </c>
      <c r="E3420">
        <v>1001</v>
      </c>
      <c r="F3420" s="2">
        <v>43552</v>
      </c>
      <c r="G3420">
        <v>693</v>
      </c>
      <c r="H3420">
        <f t="shared" si="106"/>
        <v>34</v>
      </c>
      <c r="I3420">
        <f t="shared" si="107"/>
        <v>23562</v>
      </c>
    </row>
    <row r="3421" spans="1:9">
      <c r="A3421">
        <v>11667890153</v>
      </c>
      <c r="B3421">
        <v>8261113160</v>
      </c>
      <c r="C3421" s="2">
        <v>43461</v>
      </c>
      <c r="D3421" s="2">
        <v>43521</v>
      </c>
      <c r="E3421">
        <v>1001</v>
      </c>
      <c r="F3421" s="2">
        <v>43552</v>
      </c>
      <c r="G3421" s="3">
        <v>1320</v>
      </c>
      <c r="H3421">
        <f t="shared" si="106"/>
        <v>31</v>
      </c>
      <c r="I3421">
        <f t="shared" si="107"/>
        <v>40920</v>
      </c>
    </row>
    <row r="3422" spans="1:9">
      <c r="A3422">
        <v>11667890153</v>
      </c>
      <c r="B3422">
        <v>8261113161</v>
      </c>
      <c r="C3422" s="2">
        <v>43461</v>
      </c>
      <c r="D3422" s="2">
        <v>43521</v>
      </c>
      <c r="E3422">
        <v>1001</v>
      </c>
      <c r="F3422" s="2">
        <v>43552</v>
      </c>
      <c r="G3422">
        <v>583.44000000000005</v>
      </c>
      <c r="H3422">
        <f t="shared" si="106"/>
        <v>31</v>
      </c>
      <c r="I3422">
        <f t="shared" si="107"/>
        <v>18086.640000000003</v>
      </c>
    </row>
    <row r="3423" spans="1:9">
      <c r="A3423">
        <v>11667890153</v>
      </c>
      <c r="B3423">
        <v>8261113721</v>
      </c>
      <c r="C3423" s="2">
        <v>43469</v>
      </c>
      <c r="D3423" s="2">
        <v>43529</v>
      </c>
      <c r="E3423">
        <v>1001</v>
      </c>
      <c r="F3423" s="2">
        <v>43552</v>
      </c>
      <c r="G3423" s="3">
        <v>1485.44</v>
      </c>
      <c r="H3423">
        <f t="shared" si="106"/>
        <v>23</v>
      </c>
      <c r="I3423">
        <f t="shared" si="107"/>
        <v>34165.120000000003</v>
      </c>
    </row>
    <row r="3424" spans="1:9">
      <c r="A3424">
        <v>11667890153</v>
      </c>
      <c r="B3424">
        <v>8261113722</v>
      </c>
      <c r="C3424" s="2">
        <v>43469</v>
      </c>
      <c r="D3424" s="2">
        <v>43529</v>
      </c>
      <c r="E3424">
        <v>1001</v>
      </c>
      <c r="F3424" s="2">
        <v>43552</v>
      </c>
      <c r="G3424">
        <v>228.1</v>
      </c>
      <c r="H3424">
        <f t="shared" si="106"/>
        <v>23</v>
      </c>
      <c r="I3424">
        <f t="shared" si="107"/>
        <v>5246.3</v>
      </c>
    </row>
    <row r="3425" spans="1:9">
      <c r="A3425">
        <v>11667890153</v>
      </c>
      <c r="B3425">
        <v>8261116915</v>
      </c>
      <c r="C3425" s="2">
        <v>43494</v>
      </c>
      <c r="D3425" s="2">
        <v>43554</v>
      </c>
      <c r="E3425">
        <v>1001</v>
      </c>
      <c r="F3425" s="2">
        <v>43552</v>
      </c>
      <c r="G3425" s="3">
        <v>1166.8800000000001</v>
      </c>
      <c r="H3425">
        <f t="shared" si="106"/>
        <v>-2</v>
      </c>
      <c r="I3425">
        <f t="shared" si="107"/>
        <v>-2333.7600000000002</v>
      </c>
    </row>
    <row r="3426" spans="1:9">
      <c r="A3426">
        <v>11667890153</v>
      </c>
      <c r="B3426">
        <v>8261118684</v>
      </c>
      <c r="C3426" s="2">
        <v>43507</v>
      </c>
      <c r="D3426" s="2">
        <v>43567</v>
      </c>
      <c r="E3426">
        <v>1001</v>
      </c>
      <c r="F3426" s="2">
        <v>43552</v>
      </c>
      <c r="G3426" s="3">
        <v>1485</v>
      </c>
      <c r="H3426">
        <f t="shared" si="106"/>
        <v>-15</v>
      </c>
      <c r="I3426">
        <f t="shared" si="107"/>
        <v>-22275</v>
      </c>
    </row>
    <row r="3427" spans="1:9">
      <c r="A3427">
        <v>11667890153</v>
      </c>
      <c r="B3427">
        <v>8261120715</v>
      </c>
      <c r="C3427" s="2">
        <v>43518</v>
      </c>
      <c r="D3427" s="2">
        <v>43578</v>
      </c>
      <c r="E3427">
        <v>1001</v>
      </c>
      <c r="F3427" s="2">
        <v>43552</v>
      </c>
      <c r="G3427">
        <v>363</v>
      </c>
      <c r="H3427">
        <f t="shared" si="106"/>
        <v>-26</v>
      </c>
      <c r="I3427">
        <f t="shared" si="107"/>
        <v>-9438</v>
      </c>
    </row>
    <row r="3428" spans="1:9">
      <c r="A3428">
        <v>11667890153</v>
      </c>
      <c r="B3428">
        <v>8261121103</v>
      </c>
      <c r="C3428" s="2">
        <v>43523</v>
      </c>
      <c r="D3428" s="2">
        <v>43583</v>
      </c>
      <c r="E3428">
        <v>1001</v>
      </c>
      <c r="F3428" s="2">
        <v>43552</v>
      </c>
      <c r="G3428">
        <v>528</v>
      </c>
      <c r="H3428">
        <f t="shared" si="106"/>
        <v>-31</v>
      </c>
      <c r="I3428">
        <f t="shared" si="107"/>
        <v>-16368</v>
      </c>
    </row>
    <row r="3429" spans="1:9">
      <c r="A3429">
        <v>11667890153</v>
      </c>
      <c r="B3429">
        <v>8261121193</v>
      </c>
      <c r="C3429" s="2">
        <v>43523</v>
      </c>
      <c r="D3429" s="2">
        <v>43583</v>
      </c>
      <c r="E3429">
        <v>1001</v>
      </c>
      <c r="F3429" s="2">
        <v>43552</v>
      </c>
      <c r="G3429">
        <v>739.2</v>
      </c>
      <c r="H3429">
        <f t="shared" si="106"/>
        <v>-31</v>
      </c>
      <c r="I3429">
        <f t="shared" si="107"/>
        <v>-22915.200000000001</v>
      </c>
    </row>
    <row r="3430" spans="1:9">
      <c r="A3430">
        <v>11667890153</v>
      </c>
      <c r="B3430">
        <v>8261121215</v>
      </c>
      <c r="C3430" s="2">
        <v>43523</v>
      </c>
      <c r="D3430" s="2">
        <v>43583</v>
      </c>
      <c r="E3430">
        <v>1001</v>
      </c>
      <c r="F3430" s="2">
        <v>43552</v>
      </c>
      <c r="G3430">
        <v>473.09</v>
      </c>
      <c r="H3430">
        <f t="shared" si="106"/>
        <v>-31</v>
      </c>
      <c r="I3430">
        <f t="shared" si="107"/>
        <v>-14665.789999999999</v>
      </c>
    </row>
    <row r="3431" spans="1:9">
      <c r="A3431">
        <v>3103220798</v>
      </c>
      <c r="B3431" t="s">
        <v>1231</v>
      </c>
      <c r="C3431" s="2">
        <v>43354</v>
      </c>
      <c r="D3431" s="2">
        <v>43414</v>
      </c>
      <c r="E3431">
        <v>996</v>
      </c>
      <c r="F3431" s="2">
        <v>43552</v>
      </c>
      <c r="G3431">
        <v>439.59</v>
      </c>
      <c r="H3431">
        <f t="shared" si="106"/>
        <v>138</v>
      </c>
      <c r="I3431">
        <f t="shared" si="107"/>
        <v>60663.42</v>
      </c>
    </row>
    <row r="3432" spans="1:9">
      <c r="A3432">
        <v>3103220798</v>
      </c>
      <c r="B3432" t="s">
        <v>1232</v>
      </c>
      <c r="C3432" s="2">
        <v>43356</v>
      </c>
      <c r="D3432" s="2">
        <v>43416</v>
      </c>
      <c r="E3432">
        <v>996</v>
      </c>
      <c r="F3432" s="2">
        <v>43552</v>
      </c>
      <c r="G3432">
        <v>557.23</v>
      </c>
      <c r="H3432">
        <f t="shared" si="106"/>
        <v>136</v>
      </c>
      <c r="I3432">
        <f t="shared" si="107"/>
        <v>75783.28</v>
      </c>
    </row>
    <row r="3433" spans="1:9">
      <c r="A3433">
        <v>3103220798</v>
      </c>
      <c r="B3433" t="s">
        <v>1233</v>
      </c>
      <c r="C3433" s="2">
        <v>43410</v>
      </c>
      <c r="D3433" s="2">
        <v>43470</v>
      </c>
      <c r="E3433">
        <v>205</v>
      </c>
      <c r="F3433" s="2">
        <v>43493</v>
      </c>
      <c r="G3433" s="3">
        <v>4975.49</v>
      </c>
      <c r="H3433">
        <f t="shared" si="106"/>
        <v>23</v>
      </c>
      <c r="I3433">
        <f t="shared" si="107"/>
        <v>114436.26999999999</v>
      </c>
    </row>
    <row r="3434" spans="1:9">
      <c r="A3434">
        <v>3103220798</v>
      </c>
      <c r="B3434" t="s">
        <v>1234</v>
      </c>
      <c r="C3434" s="2">
        <v>43425</v>
      </c>
      <c r="D3434" s="2">
        <v>43485</v>
      </c>
      <c r="E3434">
        <v>205</v>
      </c>
      <c r="F3434" s="2">
        <v>43493</v>
      </c>
      <c r="G3434" s="3">
        <v>5057.22</v>
      </c>
      <c r="H3434">
        <f t="shared" si="106"/>
        <v>8</v>
      </c>
      <c r="I3434">
        <f t="shared" si="107"/>
        <v>40457.760000000002</v>
      </c>
    </row>
    <row r="3435" spans="1:9">
      <c r="A3435">
        <v>3103220798</v>
      </c>
      <c r="B3435" t="s">
        <v>1235</v>
      </c>
      <c r="C3435" s="2">
        <v>43447</v>
      </c>
      <c r="D3435" s="2">
        <v>43507</v>
      </c>
      <c r="E3435">
        <v>205</v>
      </c>
      <c r="F3435" s="2">
        <v>43493</v>
      </c>
      <c r="G3435" s="3">
        <v>5511.68</v>
      </c>
      <c r="H3435">
        <f t="shared" si="106"/>
        <v>-14</v>
      </c>
      <c r="I3435">
        <f t="shared" si="107"/>
        <v>-77163.520000000004</v>
      </c>
    </row>
    <row r="3436" spans="1:9">
      <c r="A3436">
        <v>3103220798</v>
      </c>
      <c r="B3436" t="s">
        <v>1236</v>
      </c>
      <c r="C3436" s="2">
        <v>43480</v>
      </c>
      <c r="D3436" s="2">
        <v>43540</v>
      </c>
      <c r="E3436">
        <v>996</v>
      </c>
      <c r="F3436" s="2">
        <v>43552</v>
      </c>
      <c r="G3436" s="3">
        <v>1003.02</v>
      </c>
      <c r="H3436">
        <f t="shared" si="106"/>
        <v>12</v>
      </c>
      <c r="I3436">
        <f t="shared" si="107"/>
        <v>12036.24</v>
      </c>
    </row>
    <row r="3437" spans="1:9">
      <c r="A3437">
        <v>3103220798</v>
      </c>
      <c r="B3437" t="s">
        <v>1237</v>
      </c>
      <c r="C3437" s="2">
        <v>43507</v>
      </c>
      <c r="D3437" s="2">
        <v>43567</v>
      </c>
      <c r="E3437">
        <v>996</v>
      </c>
      <c r="F3437" s="2">
        <v>43552</v>
      </c>
      <c r="G3437">
        <v>272.43</v>
      </c>
      <c r="H3437">
        <f t="shared" si="106"/>
        <v>-15</v>
      </c>
      <c r="I3437">
        <f t="shared" si="107"/>
        <v>-4086.4500000000003</v>
      </c>
    </row>
    <row r="3438" spans="1:9">
      <c r="A3438">
        <v>6872000010</v>
      </c>
      <c r="B3438" t="s">
        <v>1238</v>
      </c>
      <c r="C3438" s="2">
        <v>42825</v>
      </c>
      <c r="D3438" s="2">
        <v>42885</v>
      </c>
      <c r="E3438">
        <v>52</v>
      </c>
      <c r="F3438" s="2">
        <v>43475</v>
      </c>
      <c r="G3438" s="3">
        <v>7763.29</v>
      </c>
      <c r="H3438">
        <f t="shared" si="106"/>
        <v>590</v>
      </c>
      <c r="I3438">
        <f t="shared" si="107"/>
        <v>4580341.0999999996</v>
      </c>
    </row>
    <row r="3439" spans="1:9">
      <c r="A3439">
        <v>6872000010</v>
      </c>
      <c r="B3439" t="s">
        <v>1239</v>
      </c>
      <c r="C3439" s="2">
        <v>42825</v>
      </c>
      <c r="D3439" s="2">
        <v>42885</v>
      </c>
      <c r="E3439">
        <v>52</v>
      </c>
      <c r="F3439" s="2">
        <v>43475</v>
      </c>
      <c r="G3439" s="3">
        <v>5193.8599999999997</v>
      </c>
      <c r="H3439">
        <f t="shared" si="106"/>
        <v>590</v>
      </c>
      <c r="I3439">
        <f t="shared" si="107"/>
        <v>3064377.4</v>
      </c>
    </row>
    <row r="3440" spans="1:9">
      <c r="A3440">
        <v>6872000010</v>
      </c>
      <c r="B3440" t="s">
        <v>1240</v>
      </c>
      <c r="C3440" s="2">
        <v>42853</v>
      </c>
      <c r="D3440" s="2">
        <v>42943</v>
      </c>
      <c r="E3440">
        <v>52</v>
      </c>
      <c r="F3440" s="2">
        <v>43475</v>
      </c>
      <c r="G3440" s="3">
        <v>16054.56</v>
      </c>
      <c r="H3440">
        <f t="shared" si="106"/>
        <v>532</v>
      </c>
      <c r="I3440">
        <f t="shared" si="107"/>
        <v>8541025.9199999999</v>
      </c>
    </row>
    <row r="3441" spans="1:9">
      <c r="A3441">
        <v>6872000010</v>
      </c>
      <c r="B3441" t="s">
        <v>1241</v>
      </c>
      <c r="C3441" s="2">
        <v>42853</v>
      </c>
      <c r="D3441" s="2">
        <v>42913</v>
      </c>
      <c r="E3441">
        <v>52</v>
      </c>
      <c r="F3441" s="2">
        <v>43475</v>
      </c>
      <c r="G3441" s="3">
        <v>3139.47</v>
      </c>
      <c r="H3441">
        <f t="shared" si="106"/>
        <v>562</v>
      </c>
      <c r="I3441">
        <f t="shared" si="107"/>
        <v>1764382.14</v>
      </c>
    </row>
    <row r="3442" spans="1:9">
      <c r="A3442">
        <v>6872000010</v>
      </c>
      <c r="B3442" t="s">
        <v>1242</v>
      </c>
      <c r="C3442" s="2">
        <v>42853</v>
      </c>
      <c r="D3442" s="2">
        <v>42913</v>
      </c>
      <c r="E3442">
        <v>52</v>
      </c>
      <c r="F3442" s="2">
        <v>43475</v>
      </c>
      <c r="G3442" s="3">
        <v>7151.64</v>
      </c>
      <c r="H3442">
        <f t="shared" si="106"/>
        <v>562</v>
      </c>
      <c r="I3442">
        <f t="shared" si="107"/>
        <v>4019221.68</v>
      </c>
    </row>
    <row r="3443" spans="1:9">
      <c r="A3443">
        <v>6872000010</v>
      </c>
      <c r="B3443" t="s">
        <v>1243</v>
      </c>
      <c r="C3443" s="2">
        <v>42853</v>
      </c>
      <c r="D3443" s="2">
        <v>42913</v>
      </c>
      <c r="E3443">
        <v>52</v>
      </c>
      <c r="F3443" s="2">
        <v>43475</v>
      </c>
      <c r="G3443" s="3">
        <v>3708.97</v>
      </c>
      <c r="H3443">
        <f t="shared" si="106"/>
        <v>562</v>
      </c>
      <c r="I3443">
        <f t="shared" si="107"/>
        <v>2084441.14</v>
      </c>
    </row>
    <row r="3444" spans="1:9">
      <c r="A3444">
        <v>6872000010</v>
      </c>
      <c r="B3444" t="s">
        <v>1244</v>
      </c>
      <c r="C3444" s="2">
        <v>43159</v>
      </c>
      <c r="D3444" s="2">
        <v>43219</v>
      </c>
      <c r="E3444">
        <v>122</v>
      </c>
      <c r="F3444" s="2">
        <v>43483</v>
      </c>
      <c r="G3444" s="3">
        <v>15088.37</v>
      </c>
      <c r="H3444">
        <f t="shared" si="106"/>
        <v>264</v>
      </c>
      <c r="I3444">
        <f t="shared" si="107"/>
        <v>3983329.68</v>
      </c>
    </row>
    <row r="3445" spans="1:9">
      <c r="A3445">
        <v>6872000010</v>
      </c>
      <c r="B3445" t="s">
        <v>1245</v>
      </c>
      <c r="C3445" s="2">
        <v>43159</v>
      </c>
      <c r="D3445" s="2">
        <v>43219</v>
      </c>
      <c r="E3445">
        <v>122</v>
      </c>
      <c r="F3445" s="2">
        <v>43483</v>
      </c>
      <c r="G3445">
        <v>501.13</v>
      </c>
      <c r="H3445">
        <f t="shared" si="106"/>
        <v>264</v>
      </c>
      <c r="I3445">
        <f t="shared" si="107"/>
        <v>132298.32</v>
      </c>
    </row>
    <row r="3446" spans="1:9">
      <c r="A3446">
        <v>6872000010</v>
      </c>
      <c r="B3446" t="s">
        <v>1246</v>
      </c>
      <c r="C3446" s="2">
        <v>43159</v>
      </c>
      <c r="D3446" s="2">
        <v>43219</v>
      </c>
      <c r="E3446">
        <v>122</v>
      </c>
      <c r="F3446" s="2">
        <v>43483</v>
      </c>
      <c r="G3446" s="3">
        <v>5506.69</v>
      </c>
      <c r="H3446">
        <f t="shared" si="106"/>
        <v>264</v>
      </c>
      <c r="I3446">
        <f t="shared" si="107"/>
        <v>1453766.16</v>
      </c>
    </row>
    <row r="3447" spans="1:9">
      <c r="A3447">
        <v>6872000010</v>
      </c>
      <c r="B3447" t="s">
        <v>1247</v>
      </c>
      <c r="C3447" s="2">
        <v>43159</v>
      </c>
      <c r="D3447" s="2">
        <v>43219</v>
      </c>
      <c r="E3447">
        <v>122</v>
      </c>
      <c r="F3447" s="2">
        <v>43483</v>
      </c>
      <c r="G3447" s="3">
        <v>11473.02</v>
      </c>
      <c r="H3447">
        <f t="shared" si="106"/>
        <v>264</v>
      </c>
      <c r="I3447">
        <f t="shared" si="107"/>
        <v>3028877.2800000003</v>
      </c>
    </row>
    <row r="3448" spans="1:9">
      <c r="A3448">
        <v>6872000010</v>
      </c>
      <c r="B3448" t="s">
        <v>1248</v>
      </c>
      <c r="C3448" s="2">
        <v>43159</v>
      </c>
      <c r="D3448" s="2">
        <v>43219</v>
      </c>
      <c r="E3448">
        <v>122</v>
      </c>
      <c r="F3448" s="2">
        <v>43483</v>
      </c>
      <c r="G3448" s="3">
        <v>5032.3500000000004</v>
      </c>
      <c r="H3448">
        <f t="shared" si="106"/>
        <v>264</v>
      </c>
      <c r="I3448">
        <f t="shared" si="107"/>
        <v>1328540.4000000001</v>
      </c>
    </row>
    <row r="3449" spans="1:9">
      <c r="A3449">
        <v>6872000010</v>
      </c>
      <c r="B3449" t="s">
        <v>1249</v>
      </c>
      <c r="C3449" s="2">
        <v>43220</v>
      </c>
      <c r="D3449" s="2">
        <v>43280</v>
      </c>
      <c r="E3449">
        <v>122</v>
      </c>
      <c r="F3449" s="2">
        <v>43483</v>
      </c>
      <c r="G3449" s="3">
        <v>5749.57</v>
      </c>
      <c r="H3449">
        <f t="shared" si="106"/>
        <v>203</v>
      </c>
      <c r="I3449">
        <f t="shared" si="107"/>
        <v>1167162.71</v>
      </c>
    </row>
    <row r="3450" spans="1:9">
      <c r="A3450">
        <v>6872000010</v>
      </c>
      <c r="B3450" t="s">
        <v>1250</v>
      </c>
      <c r="C3450" s="2">
        <v>43220</v>
      </c>
      <c r="D3450" s="2">
        <v>43280</v>
      </c>
      <c r="E3450">
        <v>122</v>
      </c>
      <c r="F3450" s="2">
        <v>43483</v>
      </c>
      <c r="G3450">
        <v>250.57</v>
      </c>
      <c r="H3450">
        <f t="shared" si="106"/>
        <v>203</v>
      </c>
      <c r="I3450">
        <f t="shared" si="107"/>
        <v>50865.71</v>
      </c>
    </row>
    <row r="3451" spans="1:9">
      <c r="A3451">
        <v>6872000010</v>
      </c>
      <c r="B3451" t="s">
        <v>1251</v>
      </c>
      <c r="C3451" s="2">
        <v>43220</v>
      </c>
      <c r="D3451" s="2">
        <v>43280</v>
      </c>
      <c r="E3451">
        <v>122</v>
      </c>
      <c r="F3451" s="2">
        <v>43483</v>
      </c>
      <c r="G3451" s="3">
        <v>3901.57</v>
      </c>
      <c r="H3451">
        <f t="shared" si="106"/>
        <v>203</v>
      </c>
      <c r="I3451">
        <f t="shared" si="107"/>
        <v>792018.71000000008</v>
      </c>
    </row>
    <row r="3452" spans="1:9">
      <c r="A3452">
        <v>6872000010</v>
      </c>
      <c r="B3452" t="s">
        <v>1252</v>
      </c>
      <c r="C3452" s="2">
        <v>43220</v>
      </c>
      <c r="D3452" s="2">
        <v>43280</v>
      </c>
      <c r="E3452">
        <v>122</v>
      </c>
      <c r="F3452" s="2">
        <v>43483</v>
      </c>
      <c r="G3452" s="3">
        <v>3724.24</v>
      </c>
      <c r="H3452">
        <f t="shared" si="106"/>
        <v>203</v>
      </c>
      <c r="I3452">
        <f t="shared" si="107"/>
        <v>756020.72</v>
      </c>
    </row>
    <row r="3453" spans="1:9">
      <c r="A3453">
        <v>6872000010</v>
      </c>
      <c r="B3453" t="s">
        <v>1253</v>
      </c>
      <c r="C3453" s="2">
        <v>43220</v>
      </c>
      <c r="D3453" s="2">
        <v>43280</v>
      </c>
      <c r="E3453">
        <v>122</v>
      </c>
      <c r="F3453" s="2">
        <v>43483</v>
      </c>
      <c r="G3453" s="3">
        <v>3017.64</v>
      </c>
      <c r="H3453">
        <f t="shared" si="106"/>
        <v>203</v>
      </c>
      <c r="I3453">
        <f t="shared" si="107"/>
        <v>612580.91999999993</v>
      </c>
    </row>
    <row r="3454" spans="1:9">
      <c r="A3454">
        <v>6872000010</v>
      </c>
      <c r="B3454" t="s">
        <v>1254</v>
      </c>
      <c r="C3454" s="2">
        <v>43220</v>
      </c>
      <c r="D3454" s="2">
        <v>43280</v>
      </c>
      <c r="E3454">
        <v>122</v>
      </c>
      <c r="F3454" s="2">
        <v>43483</v>
      </c>
      <c r="G3454">
        <v>102.08</v>
      </c>
      <c r="H3454">
        <f t="shared" si="106"/>
        <v>203</v>
      </c>
      <c r="I3454">
        <f t="shared" si="107"/>
        <v>20722.239999999998</v>
      </c>
    </row>
    <row r="3455" spans="1:9">
      <c r="A3455">
        <v>6872000010</v>
      </c>
      <c r="B3455" t="s">
        <v>1255</v>
      </c>
      <c r="C3455" s="2">
        <v>43251</v>
      </c>
      <c r="D3455" s="2">
        <v>43311</v>
      </c>
      <c r="E3455">
        <v>122</v>
      </c>
      <c r="F3455" s="2">
        <v>43483</v>
      </c>
      <c r="G3455" s="3">
        <v>3291.6</v>
      </c>
      <c r="H3455">
        <f t="shared" si="106"/>
        <v>172</v>
      </c>
      <c r="I3455">
        <f t="shared" si="107"/>
        <v>566155.19999999995</v>
      </c>
    </row>
    <row r="3456" spans="1:9">
      <c r="A3456">
        <v>6872000010</v>
      </c>
      <c r="B3456" t="s">
        <v>1256</v>
      </c>
      <c r="C3456" s="2">
        <v>43251</v>
      </c>
      <c r="D3456" s="2">
        <v>43311</v>
      </c>
      <c r="E3456">
        <v>122</v>
      </c>
      <c r="F3456" s="2">
        <v>43483</v>
      </c>
      <c r="G3456" s="3">
        <v>6237.51</v>
      </c>
      <c r="H3456">
        <f t="shared" si="106"/>
        <v>172</v>
      </c>
      <c r="I3456">
        <f t="shared" si="107"/>
        <v>1072851.72</v>
      </c>
    </row>
    <row r="3457" spans="1:9">
      <c r="A3457">
        <v>6872000010</v>
      </c>
      <c r="B3457" t="s">
        <v>1257</v>
      </c>
      <c r="C3457" s="2">
        <v>43281</v>
      </c>
      <c r="D3457" s="2">
        <v>43341</v>
      </c>
      <c r="E3457">
        <v>122</v>
      </c>
      <c r="F3457" s="2">
        <v>43483</v>
      </c>
      <c r="G3457" s="3">
        <v>2733.84</v>
      </c>
      <c r="H3457">
        <f t="shared" si="106"/>
        <v>142</v>
      </c>
      <c r="I3457">
        <f t="shared" si="107"/>
        <v>388205.28</v>
      </c>
    </row>
    <row r="3458" spans="1:9">
      <c r="A3458">
        <v>6872000010</v>
      </c>
      <c r="B3458" t="s">
        <v>1258</v>
      </c>
      <c r="C3458" s="2">
        <v>43281</v>
      </c>
      <c r="D3458" s="2">
        <v>43341</v>
      </c>
      <c r="E3458">
        <v>122</v>
      </c>
      <c r="F3458" s="2">
        <v>43483</v>
      </c>
      <c r="G3458" s="3">
        <v>2866.94</v>
      </c>
      <c r="H3458">
        <f t="shared" si="106"/>
        <v>142</v>
      </c>
      <c r="I3458">
        <f t="shared" si="107"/>
        <v>407105.48</v>
      </c>
    </row>
    <row r="3459" spans="1:9">
      <c r="A3459">
        <v>6872000010</v>
      </c>
      <c r="B3459" t="s">
        <v>1259</v>
      </c>
      <c r="C3459" s="2">
        <v>43312</v>
      </c>
      <c r="D3459" s="2">
        <v>43372</v>
      </c>
      <c r="E3459">
        <v>122</v>
      </c>
      <c r="F3459" s="2">
        <v>43483</v>
      </c>
      <c r="G3459" s="3">
        <v>5501.28</v>
      </c>
      <c r="H3459">
        <f t="shared" si="106"/>
        <v>111</v>
      </c>
      <c r="I3459">
        <f t="shared" si="107"/>
        <v>610642.07999999996</v>
      </c>
    </row>
    <row r="3460" spans="1:9">
      <c r="A3460">
        <v>6872000010</v>
      </c>
      <c r="B3460" t="s">
        <v>1260</v>
      </c>
      <c r="C3460" s="2">
        <v>43312</v>
      </c>
      <c r="D3460" s="2">
        <v>43372</v>
      </c>
      <c r="E3460">
        <v>122</v>
      </c>
      <c r="F3460" s="2">
        <v>43483</v>
      </c>
      <c r="G3460" s="3">
        <v>2856.92</v>
      </c>
      <c r="H3460">
        <f t="shared" si="106"/>
        <v>111</v>
      </c>
      <c r="I3460">
        <f t="shared" si="107"/>
        <v>317118.12</v>
      </c>
    </row>
    <row r="3461" spans="1:9">
      <c r="A3461">
        <v>6872000010</v>
      </c>
      <c r="B3461" t="s">
        <v>1261</v>
      </c>
      <c r="C3461" s="2">
        <v>43343</v>
      </c>
      <c r="D3461" s="2">
        <v>43403</v>
      </c>
      <c r="E3461">
        <v>122</v>
      </c>
      <c r="F3461" s="2">
        <v>43483</v>
      </c>
      <c r="G3461" s="3">
        <v>8574.5</v>
      </c>
      <c r="H3461">
        <f t="shared" ref="H3461:H3524" si="108">F3461-D3461</f>
        <v>80</v>
      </c>
      <c r="I3461">
        <f t="shared" ref="I3461:I3524" si="109">G3461*H3461</f>
        <v>685960</v>
      </c>
    </row>
    <row r="3462" spans="1:9">
      <c r="A3462">
        <v>6872000010</v>
      </c>
      <c r="B3462" t="s">
        <v>1262</v>
      </c>
      <c r="C3462" s="2">
        <v>43100</v>
      </c>
      <c r="D3462" s="2">
        <v>43160</v>
      </c>
      <c r="E3462">
        <v>52</v>
      </c>
      <c r="F3462" s="2">
        <v>43475</v>
      </c>
      <c r="G3462" s="3">
        <v>8966.2900000000009</v>
      </c>
      <c r="H3462">
        <f t="shared" si="108"/>
        <v>315</v>
      </c>
      <c r="I3462">
        <f t="shared" si="109"/>
        <v>2824381.35</v>
      </c>
    </row>
    <row r="3463" spans="1:9">
      <c r="A3463">
        <v>6872000010</v>
      </c>
      <c r="B3463" t="s">
        <v>1263</v>
      </c>
      <c r="C3463" s="2">
        <v>43100</v>
      </c>
      <c r="D3463" s="2">
        <v>43160</v>
      </c>
      <c r="E3463">
        <v>52</v>
      </c>
      <c r="F3463" s="2">
        <v>43475</v>
      </c>
      <c r="G3463">
        <v>834.91</v>
      </c>
      <c r="H3463">
        <f t="shared" si="108"/>
        <v>315</v>
      </c>
      <c r="I3463">
        <f t="shared" si="109"/>
        <v>262996.64999999997</v>
      </c>
    </row>
    <row r="3464" spans="1:9">
      <c r="A3464">
        <v>6872000010</v>
      </c>
      <c r="B3464" t="s">
        <v>1264</v>
      </c>
      <c r="C3464" s="2">
        <v>43100</v>
      </c>
      <c r="D3464" s="2">
        <v>43160</v>
      </c>
      <c r="E3464">
        <v>52</v>
      </c>
      <c r="F3464" s="2">
        <v>43475</v>
      </c>
      <c r="G3464">
        <v>970.69</v>
      </c>
      <c r="H3464">
        <f t="shared" si="108"/>
        <v>315</v>
      </c>
      <c r="I3464">
        <f t="shared" si="109"/>
        <v>305767.35000000003</v>
      </c>
    </row>
    <row r="3465" spans="1:9">
      <c r="A3465">
        <v>6872000010</v>
      </c>
      <c r="B3465" t="s">
        <v>1265</v>
      </c>
      <c r="C3465" s="2">
        <v>43100</v>
      </c>
      <c r="D3465" s="2">
        <v>43160</v>
      </c>
      <c r="E3465">
        <v>52</v>
      </c>
      <c r="F3465" s="2">
        <v>43475</v>
      </c>
      <c r="G3465">
        <v>828.72</v>
      </c>
      <c r="H3465">
        <f t="shared" si="108"/>
        <v>315</v>
      </c>
      <c r="I3465">
        <f t="shared" si="109"/>
        <v>261046.80000000002</v>
      </c>
    </row>
    <row r="3466" spans="1:9">
      <c r="A3466">
        <v>6872000010</v>
      </c>
      <c r="B3466" t="s">
        <v>1266</v>
      </c>
      <c r="C3466" s="2">
        <v>43496</v>
      </c>
      <c r="D3466" s="2">
        <v>43556</v>
      </c>
      <c r="E3466">
        <v>779</v>
      </c>
      <c r="F3466" s="2">
        <v>43537</v>
      </c>
      <c r="G3466">
        <v>239.2</v>
      </c>
      <c r="H3466">
        <f t="shared" si="108"/>
        <v>-19</v>
      </c>
      <c r="I3466">
        <f t="shared" si="109"/>
        <v>-4544.8</v>
      </c>
    </row>
    <row r="3467" spans="1:9">
      <c r="A3467">
        <v>1314591007</v>
      </c>
      <c r="B3467" t="s">
        <v>1267</v>
      </c>
      <c r="C3467" s="2">
        <v>43287</v>
      </c>
      <c r="D3467" s="2">
        <v>43347</v>
      </c>
      <c r="E3467">
        <v>356</v>
      </c>
      <c r="F3467" s="2">
        <v>43514</v>
      </c>
      <c r="G3467" s="3">
        <v>2825.52</v>
      </c>
      <c r="H3467">
        <f t="shared" si="108"/>
        <v>167</v>
      </c>
      <c r="I3467">
        <f t="shared" si="109"/>
        <v>471861.84</v>
      </c>
    </row>
    <row r="3468" spans="1:9">
      <c r="A3468">
        <v>1314591007</v>
      </c>
      <c r="B3468" t="s">
        <v>1268</v>
      </c>
      <c r="C3468" s="2">
        <v>43287</v>
      </c>
      <c r="D3468" s="2">
        <v>43347</v>
      </c>
      <c r="E3468">
        <v>356</v>
      </c>
      <c r="F3468" s="2">
        <v>43514</v>
      </c>
      <c r="G3468">
        <v>475.8</v>
      </c>
      <c r="H3468">
        <f t="shared" si="108"/>
        <v>167</v>
      </c>
      <c r="I3468">
        <f t="shared" si="109"/>
        <v>79458.600000000006</v>
      </c>
    </row>
    <row r="3469" spans="1:9">
      <c r="A3469">
        <v>1314591007</v>
      </c>
      <c r="B3469" t="s">
        <v>1269</v>
      </c>
      <c r="C3469" s="2">
        <v>43322</v>
      </c>
      <c r="D3469" s="2">
        <v>43412</v>
      </c>
      <c r="E3469">
        <v>356</v>
      </c>
      <c r="F3469" s="2">
        <v>43514</v>
      </c>
      <c r="G3469" s="3">
        <v>6625.84</v>
      </c>
      <c r="H3469">
        <f t="shared" si="108"/>
        <v>102</v>
      </c>
      <c r="I3469">
        <f t="shared" si="109"/>
        <v>675835.68</v>
      </c>
    </row>
    <row r="3470" spans="1:9">
      <c r="A3470">
        <v>1314591007</v>
      </c>
      <c r="B3470" t="s">
        <v>1270</v>
      </c>
      <c r="C3470" s="2">
        <v>43322</v>
      </c>
      <c r="D3470" s="2">
        <v>43412</v>
      </c>
      <c r="E3470">
        <v>356</v>
      </c>
      <c r="F3470" s="2">
        <v>43514</v>
      </c>
      <c r="G3470">
        <v>185.56</v>
      </c>
      <c r="H3470">
        <f t="shared" si="108"/>
        <v>102</v>
      </c>
      <c r="I3470">
        <f t="shared" si="109"/>
        <v>18927.12</v>
      </c>
    </row>
    <row r="3471" spans="1:9">
      <c r="A3471">
        <v>1314591007</v>
      </c>
      <c r="B3471" t="s">
        <v>1271</v>
      </c>
      <c r="C3471" s="2">
        <v>43322</v>
      </c>
      <c r="D3471" s="2">
        <v>43412</v>
      </c>
      <c r="E3471">
        <v>356</v>
      </c>
      <c r="F3471" s="2">
        <v>43514</v>
      </c>
      <c r="G3471">
        <v>337.7</v>
      </c>
      <c r="H3471">
        <f t="shared" si="108"/>
        <v>102</v>
      </c>
      <c r="I3471">
        <f t="shared" si="109"/>
        <v>34445.4</v>
      </c>
    </row>
    <row r="3472" spans="1:9">
      <c r="A3472">
        <v>1314591007</v>
      </c>
      <c r="B3472" t="s">
        <v>1272</v>
      </c>
      <c r="C3472" s="2">
        <v>43381</v>
      </c>
      <c r="D3472" s="2">
        <v>43471</v>
      </c>
      <c r="E3472">
        <v>356</v>
      </c>
      <c r="F3472" s="2">
        <v>43514</v>
      </c>
      <c r="G3472" s="3">
        <v>1214.3900000000001</v>
      </c>
      <c r="H3472">
        <f t="shared" si="108"/>
        <v>43</v>
      </c>
      <c r="I3472">
        <f t="shared" si="109"/>
        <v>52218.770000000004</v>
      </c>
    </row>
    <row r="3473" spans="1:9">
      <c r="A3473">
        <v>1314591007</v>
      </c>
      <c r="B3473" t="s">
        <v>1273</v>
      </c>
      <c r="C3473" s="2">
        <v>43381</v>
      </c>
      <c r="D3473" s="2">
        <v>43471</v>
      </c>
      <c r="E3473">
        <v>356</v>
      </c>
      <c r="F3473" s="2">
        <v>43514</v>
      </c>
      <c r="G3473">
        <v>593.29</v>
      </c>
      <c r="H3473">
        <f t="shared" si="108"/>
        <v>43</v>
      </c>
      <c r="I3473">
        <f t="shared" si="109"/>
        <v>25511.469999999998</v>
      </c>
    </row>
    <row r="3474" spans="1:9">
      <c r="A3474">
        <v>1314591007</v>
      </c>
      <c r="B3474" t="s">
        <v>1274</v>
      </c>
      <c r="C3474" s="2">
        <v>43389</v>
      </c>
      <c r="D3474" s="2">
        <v>43449</v>
      </c>
      <c r="E3474">
        <v>356</v>
      </c>
      <c r="F3474" s="2">
        <v>43514</v>
      </c>
      <c r="G3474">
        <v>234.24</v>
      </c>
      <c r="H3474">
        <f t="shared" si="108"/>
        <v>65</v>
      </c>
      <c r="I3474">
        <f t="shared" si="109"/>
        <v>15225.6</v>
      </c>
    </row>
    <row r="3475" spans="1:9">
      <c r="A3475">
        <v>1314591007</v>
      </c>
      <c r="B3475" t="s">
        <v>1275</v>
      </c>
      <c r="C3475" s="2">
        <v>43399</v>
      </c>
      <c r="D3475" s="2">
        <v>43459</v>
      </c>
      <c r="E3475">
        <v>356</v>
      </c>
      <c r="F3475" s="2">
        <v>43514</v>
      </c>
      <c r="G3475">
        <v>488</v>
      </c>
      <c r="H3475">
        <f t="shared" si="108"/>
        <v>55</v>
      </c>
      <c r="I3475">
        <f t="shared" si="109"/>
        <v>26840</v>
      </c>
    </row>
    <row r="3476" spans="1:9">
      <c r="A3476">
        <v>978700797</v>
      </c>
      <c r="B3476" s="4">
        <v>44743</v>
      </c>
      <c r="C3476" s="2">
        <v>43131</v>
      </c>
      <c r="D3476" s="2">
        <v>43191</v>
      </c>
      <c r="E3476">
        <v>461</v>
      </c>
      <c r="F3476" s="2">
        <v>43517</v>
      </c>
      <c r="G3476">
        <v>244</v>
      </c>
      <c r="H3476">
        <f t="shared" si="108"/>
        <v>326</v>
      </c>
      <c r="I3476">
        <f t="shared" si="109"/>
        <v>79544</v>
      </c>
    </row>
    <row r="3477" spans="1:9">
      <c r="A3477">
        <v>978700797</v>
      </c>
      <c r="B3477" s="4">
        <v>13332</v>
      </c>
      <c r="C3477" s="2">
        <v>43159</v>
      </c>
      <c r="D3477" s="2">
        <v>43219</v>
      </c>
      <c r="E3477">
        <v>461</v>
      </c>
      <c r="F3477" s="2">
        <v>43517</v>
      </c>
      <c r="G3477">
        <v>83</v>
      </c>
      <c r="H3477">
        <f t="shared" si="108"/>
        <v>298</v>
      </c>
      <c r="I3477">
        <f t="shared" si="109"/>
        <v>24734</v>
      </c>
    </row>
    <row r="3478" spans="1:9">
      <c r="A3478">
        <v>978700797</v>
      </c>
      <c r="B3478" s="4">
        <v>32325</v>
      </c>
      <c r="C3478" s="2">
        <v>43304</v>
      </c>
      <c r="D3478" s="2">
        <v>43394</v>
      </c>
      <c r="E3478">
        <v>461</v>
      </c>
      <c r="F3478" s="2">
        <v>43517</v>
      </c>
      <c r="G3478">
        <v>556.08000000000004</v>
      </c>
      <c r="H3478">
        <f t="shared" si="108"/>
        <v>123</v>
      </c>
      <c r="I3478">
        <f t="shared" si="109"/>
        <v>68397.840000000011</v>
      </c>
    </row>
    <row r="3479" spans="1:9">
      <c r="A3479">
        <v>978700797</v>
      </c>
      <c r="B3479" t="s">
        <v>1276</v>
      </c>
      <c r="C3479" s="2">
        <v>43425</v>
      </c>
      <c r="D3479" s="2">
        <v>43485</v>
      </c>
      <c r="E3479">
        <v>461</v>
      </c>
      <c r="F3479" s="2">
        <v>43517</v>
      </c>
      <c r="G3479" s="3">
        <v>3940.6</v>
      </c>
      <c r="H3479">
        <f t="shared" si="108"/>
        <v>32</v>
      </c>
      <c r="I3479">
        <f t="shared" si="109"/>
        <v>126099.2</v>
      </c>
    </row>
    <row r="3480" spans="1:9">
      <c r="A3480">
        <v>978700797</v>
      </c>
      <c r="B3480" t="s">
        <v>1277</v>
      </c>
      <c r="C3480" s="2">
        <v>43441</v>
      </c>
      <c r="D3480" s="2">
        <v>43501</v>
      </c>
      <c r="E3480">
        <v>461</v>
      </c>
      <c r="F3480" s="2">
        <v>43517</v>
      </c>
      <c r="G3480">
        <v>292.8</v>
      </c>
      <c r="H3480">
        <f t="shared" si="108"/>
        <v>16</v>
      </c>
      <c r="I3480">
        <f t="shared" si="109"/>
        <v>4684.8</v>
      </c>
    </row>
    <row r="3481" spans="1:9">
      <c r="A3481">
        <v>978700797</v>
      </c>
      <c r="B3481" t="s">
        <v>1278</v>
      </c>
      <c r="C3481" s="2">
        <v>43454</v>
      </c>
      <c r="D3481" s="2">
        <v>43514</v>
      </c>
      <c r="E3481">
        <v>461</v>
      </c>
      <c r="F3481" s="2">
        <v>43517</v>
      </c>
      <c r="G3481">
        <v>883.28</v>
      </c>
      <c r="H3481">
        <f t="shared" si="108"/>
        <v>3</v>
      </c>
      <c r="I3481">
        <f t="shared" si="109"/>
        <v>2649.84</v>
      </c>
    </row>
    <row r="3482" spans="1:9">
      <c r="A3482">
        <v>8592930963</v>
      </c>
      <c r="B3482">
        <v>18713503</v>
      </c>
      <c r="C3482" s="2">
        <v>43278</v>
      </c>
      <c r="D3482" s="2">
        <v>43368</v>
      </c>
      <c r="E3482">
        <v>26</v>
      </c>
      <c r="F3482" s="2">
        <v>43472</v>
      </c>
      <c r="G3482">
        <v>244</v>
      </c>
      <c r="H3482">
        <f t="shared" si="108"/>
        <v>104</v>
      </c>
      <c r="I3482">
        <f t="shared" si="109"/>
        <v>25376</v>
      </c>
    </row>
    <row r="3483" spans="1:9">
      <c r="A3483">
        <v>8592930963</v>
      </c>
      <c r="B3483">
        <v>18721122</v>
      </c>
      <c r="C3483" s="2">
        <v>43389</v>
      </c>
      <c r="D3483" s="2">
        <v>43449</v>
      </c>
      <c r="E3483">
        <v>806</v>
      </c>
      <c r="F3483" s="2">
        <v>43538</v>
      </c>
      <c r="G3483" s="3">
        <v>7698.2</v>
      </c>
      <c r="H3483">
        <f t="shared" si="108"/>
        <v>89</v>
      </c>
      <c r="I3483">
        <f t="shared" si="109"/>
        <v>685139.79999999993</v>
      </c>
    </row>
    <row r="3484" spans="1:9">
      <c r="A3484">
        <v>8592930963</v>
      </c>
      <c r="B3484">
        <v>18721314</v>
      </c>
      <c r="C3484" s="2">
        <v>43390</v>
      </c>
      <c r="D3484" s="2">
        <v>43450</v>
      </c>
      <c r="E3484">
        <v>806</v>
      </c>
      <c r="F3484" s="2">
        <v>43538</v>
      </c>
      <c r="G3484">
        <v>244</v>
      </c>
      <c r="H3484">
        <f t="shared" si="108"/>
        <v>88</v>
      </c>
      <c r="I3484">
        <f t="shared" si="109"/>
        <v>21472</v>
      </c>
    </row>
    <row r="3485" spans="1:9">
      <c r="A3485">
        <v>8592930963</v>
      </c>
      <c r="B3485">
        <v>18721670</v>
      </c>
      <c r="C3485" s="2">
        <v>43395</v>
      </c>
      <c r="D3485" s="2">
        <v>43455</v>
      </c>
      <c r="E3485">
        <v>806</v>
      </c>
      <c r="F3485" s="2">
        <v>43538</v>
      </c>
      <c r="G3485">
        <v>585.6</v>
      </c>
      <c r="H3485">
        <f t="shared" si="108"/>
        <v>83</v>
      </c>
      <c r="I3485">
        <f t="shared" si="109"/>
        <v>48604.800000000003</v>
      </c>
    </row>
    <row r="3486" spans="1:9">
      <c r="A3486">
        <v>8592930963</v>
      </c>
      <c r="B3486">
        <v>18721975</v>
      </c>
      <c r="C3486" s="2">
        <v>43398</v>
      </c>
      <c r="D3486" s="2">
        <v>43458</v>
      </c>
      <c r="E3486">
        <v>806</v>
      </c>
      <c r="F3486" s="2">
        <v>43538</v>
      </c>
      <c r="G3486">
        <v>146.4</v>
      </c>
      <c r="H3486">
        <f t="shared" si="108"/>
        <v>80</v>
      </c>
      <c r="I3486">
        <f t="shared" si="109"/>
        <v>11712</v>
      </c>
    </row>
    <row r="3487" spans="1:9">
      <c r="A3487">
        <v>8592930963</v>
      </c>
      <c r="B3487">
        <v>18723126</v>
      </c>
      <c r="C3487" s="2">
        <v>43418</v>
      </c>
      <c r="D3487" s="2">
        <v>43478</v>
      </c>
      <c r="E3487">
        <v>26</v>
      </c>
      <c r="F3487" s="2">
        <v>43472</v>
      </c>
      <c r="G3487">
        <v>244</v>
      </c>
      <c r="H3487">
        <f t="shared" si="108"/>
        <v>-6</v>
      </c>
      <c r="I3487">
        <f t="shared" si="109"/>
        <v>-1464</v>
      </c>
    </row>
    <row r="3488" spans="1:9">
      <c r="A3488">
        <v>8592930963</v>
      </c>
      <c r="B3488">
        <v>18723519</v>
      </c>
      <c r="C3488" s="2">
        <v>43423</v>
      </c>
      <c r="D3488" s="2">
        <v>43483</v>
      </c>
      <c r="E3488">
        <v>26</v>
      </c>
      <c r="F3488" s="2">
        <v>43472</v>
      </c>
      <c r="G3488">
        <v>585.6</v>
      </c>
      <c r="H3488">
        <f t="shared" si="108"/>
        <v>-11</v>
      </c>
      <c r="I3488">
        <f t="shared" si="109"/>
        <v>-6441.6</v>
      </c>
    </row>
    <row r="3489" spans="1:9">
      <c r="A3489">
        <v>8592930963</v>
      </c>
      <c r="B3489">
        <v>18723635</v>
      </c>
      <c r="C3489" s="2">
        <v>43423</v>
      </c>
      <c r="D3489" s="2">
        <v>43483</v>
      </c>
      <c r="E3489">
        <v>26</v>
      </c>
      <c r="F3489" s="2">
        <v>43472</v>
      </c>
      <c r="G3489">
        <v>146.4</v>
      </c>
      <c r="H3489">
        <f t="shared" si="108"/>
        <v>-11</v>
      </c>
      <c r="I3489">
        <f t="shared" si="109"/>
        <v>-1610.4</v>
      </c>
    </row>
    <row r="3490" spans="1:9">
      <c r="A3490">
        <v>8976680150</v>
      </c>
      <c r="B3490" t="s">
        <v>1279</v>
      </c>
      <c r="C3490" s="2">
        <v>43367</v>
      </c>
      <c r="D3490" s="2">
        <v>43427</v>
      </c>
      <c r="E3490">
        <v>668</v>
      </c>
      <c r="F3490" s="2">
        <v>43531</v>
      </c>
      <c r="G3490" s="3">
        <v>4123.91</v>
      </c>
      <c r="H3490">
        <f t="shared" si="108"/>
        <v>104</v>
      </c>
      <c r="I3490">
        <f t="shared" si="109"/>
        <v>428886.64</v>
      </c>
    </row>
    <row r="3491" spans="1:9">
      <c r="A3491">
        <v>8976680150</v>
      </c>
      <c r="B3491" t="s">
        <v>1280</v>
      </c>
      <c r="C3491" s="2">
        <v>43367</v>
      </c>
      <c r="D3491" s="2">
        <v>43427</v>
      </c>
      <c r="E3491">
        <v>505</v>
      </c>
      <c r="F3491" s="2">
        <v>43521</v>
      </c>
      <c r="G3491" s="3">
        <v>23809.81</v>
      </c>
      <c r="H3491">
        <f t="shared" si="108"/>
        <v>94</v>
      </c>
      <c r="I3491">
        <f t="shared" si="109"/>
        <v>2238122.14</v>
      </c>
    </row>
    <row r="3492" spans="1:9">
      <c r="A3492">
        <v>2045000805</v>
      </c>
      <c r="B3492" t="s">
        <v>1281</v>
      </c>
      <c r="C3492" s="2">
        <v>43271</v>
      </c>
      <c r="D3492" s="2">
        <v>43331</v>
      </c>
      <c r="E3492">
        <v>106</v>
      </c>
      <c r="F3492" s="2">
        <v>43481</v>
      </c>
      <c r="G3492" s="3">
        <v>2216.65</v>
      </c>
      <c r="H3492">
        <f t="shared" si="108"/>
        <v>150</v>
      </c>
      <c r="I3492">
        <f t="shared" si="109"/>
        <v>332497.5</v>
      </c>
    </row>
    <row r="3493" spans="1:9">
      <c r="A3493">
        <v>2045000805</v>
      </c>
      <c r="B3493" t="s">
        <v>1282</v>
      </c>
      <c r="C3493" s="2">
        <v>43322</v>
      </c>
      <c r="D3493" s="2">
        <v>43382</v>
      </c>
      <c r="E3493">
        <v>106</v>
      </c>
      <c r="F3493" s="2">
        <v>43481</v>
      </c>
      <c r="G3493" s="3">
        <v>3281.38</v>
      </c>
      <c r="H3493">
        <f t="shared" si="108"/>
        <v>99</v>
      </c>
      <c r="I3493">
        <f t="shared" si="109"/>
        <v>324856.62</v>
      </c>
    </row>
    <row r="3494" spans="1:9">
      <c r="A3494">
        <v>2045000805</v>
      </c>
      <c r="B3494" t="s">
        <v>1283</v>
      </c>
      <c r="C3494" s="2">
        <v>43358</v>
      </c>
      <c r="D3494" s="2">
        <v>43418</v>
      </c>
      <c r="E3494">
        <v>106</v>
      </c>
      <c r="F3494" s="2">
        <v>43481</v>
      </c>
      <c r="G3494" s="3">
        <v>1481.9</v>
      </c>
      <c r="H3494">
        <f t="shared" si="108"/>
        <v>63</v>
      </c>
      <c r="I3494">
        <f t="shared" si="109"/>
        <v>93359.700000000012</v>
      </c>
    </row>
    <row r="3495" spans="1:9">
      <c r="A3495">
        <v>2045000805</v>
      </c>
      <c r="B3495" t="s">
        <v>1284</v>
      </c>
      <c r="C3495" s="2">
        <v>43388</v>
      </c>
      <c r="D3495" s="2">
        <v>43448</v>
      </c>
      <c r="E3495">
        <v>250</v>
      </c>
      <c r="F3495" s="2">
        <v>43497</v>
      </c>
      <c r="G3495" s="3">
        <v>2158.96</v>
      </c>
      <c r="H3495">
        <f t="shared" si="108"/>
        <v>49</v>
      </c>
      <c r="I3495">
        <f t="shared" si="109"/>
        <v>105789.04000000001</v>
      </c>
    </row>
    <row r="3496" spans="1:9">
      <c r="A3496">
        <v>2045000805</v>
      </c>
      <c r="B3496" t="s">
        <v>1285</v>
      </c>
      <c r="C3496" s="2">
        <v>43388</v>
      </c>
      <c r="D3496" s="2">
        <v>43448</v>
      </c>
      <c r="E3496">
        <v>212</v>
      </c>
      <c r="F3496" s="2">
        <v>43494</v>
      </c>
      <c r="G3496" s="3">
        <v>1631.18</v>
      </c>
      <c r="H3496">
        <f t="shared" si="108"/>
        <v>46</v>
      </c>
      <c r="I3496">
        <f t="shared" si="109"/>
        <v>75034.28</v>
      </c>
    </row>
    <row r="3497" spans="1:9">
      <c r="A3497">
        <v>2045000805</v>
      </c>
      <c r="B3497" t="s">
        <v>1286</v>
      </c>
      <c r="C3497" s="2">
        <v>43388</v>
      </c>
      <c r="D3497" s="2">
        <v>43448</v>
      </c>
      <c r="E3497">
        <v>212</v>
      </c>
      <c r="F3497" s="2">
        <v>43494</v>
      </c>
      <c r="G3497" s="3">
        <v>3470.21</v>
      </c>
      <c r="H3497">
        <f t="shared" si="108"/>
        <v>46</v>
      </c>
      <c r="I3497">
        <f t="shared" si="109"/>
        <v>159629.66</v>
      </c>
    </row>
    <row r="3498" spans="1:9">
      <c r="A3498">
        <v>2045000805</v>
      </c>
      <c r="B3498" t="s">
        <v>1287</v>
      </c>
      <c r="C3498" s="2">
        <v>43420</v>
      </c>
      <c r="D3498" s="2">
        <v>43480</v>
      </c>
      <c r="E3498">
        <v>571</v>
      </c>
      <c r="F3498" s="2">
        <v>43523</v>
      </c>
      <c r="G3498" s="3">
        <v>2783.42</v>
      </c>
      <c r="H3498">
        <f t="shared" si="108"/>
        <v>43</v>
      </c>
      <c r="I3498">
        <f t="shared" si="109"/>
        <v>119687.06</v>
      </c>
    </row>
    <row r="3499" spans="1:9">
      <c r="A3499">
        <v>2045000805</v>
      </c>
      <c r="B3499" t="s">
        <v>1288</v>
      </c>
      <c r="C3499" s="2">
        <v>43420</v>
      </c>
      <c r="D3499" s="2">
        <v>43480</v>
      </c>
      <c r="E3499">
        <v>571</v>
      </c>
      <c r="F3499" s="2">
        <v>43523</v>
      </c>
      <c r="G3499" s="3">
        <v>2648.08</v>
      </c>
      <c r="H3499">
        <f t="shared" si="108"/>
        <v>43</v>
      </c>
      <c r="I3499">
        <f t="shared" si="109"/>
        <v>113867.44</v>
      </c>
    </row>
    <row r="3500" spans="1:9">
      <c r="A3500">
        <v>2045000805</v>
      </c>
      <c r="B3500" t="s">
        <v>1289</v>
      </c>
      <c r="C3500" s="2">
        <v>43420</v>
      </c>
      <c r="D3500" s="2">
        <v>43480</v>
      </c>
      <c r="E3500">
        <v>212</v>
      </c>
      <c r="F3500" s="2">
        <v>43494</v>
      </c>
      <c r="G3500" s="3">
        <v>2319.56</v>
      </c>
      <c r="H3500">
        <f t="shared" si="108"/>
        <v>14</v>
      </c>
      <c r="I3500">
        <f t="shared" si="109"/>
        <v>32473.84</v>
      </c>
    </row>
    <row r="3501" spans="1:9">
      <c r="A3501">
        <v>2045000805</v>
      </c>
      <c r="B3501" t="s">
        <v>1290</v>
      </c>
      <c r="C3501" s="2">
        <v>43420</v>
      </c>
      <c r="D3501" s="2">
        <v>43480</v>
      </c>
      <c r="E3501">
        <v>212</v>
      </c>
      <c r="F3501" s="2">
        <v>43494</v>
      </c>
      <c r="G3501" s="3">
        <v>1830.95</v>
      </c>
      <c r="H3501">
        <f t="shared" si="108"/>
        <v>14</v>
      </c>
      <c r="I3501">
        <f t="shared" si="109"/>
        <v>25633.3</v>
      </c>
    </row>
    <row r="3502" spans="1:9">
      <c r="A3502">
        <v>2045000805</v>
      </c>
      <c r="B3502" t="s">
        <v>1291</v>
      </c>
      <c r="C3502" s="2">
        <v>43420</v>
      </c>
      <c r="D3502" s="2">
        <v>43480</v>
      </c>
      <c r="E3502">
        <v>250</v>
      </c>
      <c r="F3502" s="2">
        <v>43497</v>
      </c>
      <c r="G3502" s="3">
        <v>4946.2700000000004</v>
      </c>
      <c r="H3502">
        <f t="shared" si="108"/>
        <v>17</v>
      </c>
      <c r="I3502">
        <f t="shared" si="109"/>
        <v>84086.590000000011</v>
      </c>
    </row>
    <row r="3503" spans="1:9">
      <c r="A3503">
        <v>1543870800</v>
      </c>
      <c r="B3503" t="s">
        <v>1292</v>
      </c>
      <c r="C3503" s="2">
        <v>43364</v>
      </c>
      <c r="D3503" s="2">
        <v>43424</v>
      </c>
      <c r="E3503">
        <v>572</v>
      </c>
      <c r="F3503" s="2">
        <v>43523</v>
      </c>
      <c r="G3503">
        <v>317.48</v>
      </c>
      <c r="H3503">
        <f t="shared" si="108"/>
        <v>99</v>
      </c>
      <c r="I3503">
        <f t="shared" si="109"/>
        <v>31430.52</v>
      </c>
    </row>
    <row r="3504" spans="1:9">
      <c r="A3504">
        <v>6487391002</v>
      </c>
      <c r="B3504" t="s">
        <v>1293</v>
      </c>
      <c r="C3504" s="2">
        <v>43255</v>
      </c>
      <c r="D3504" s="2">
        <v>43255</v>
      </c>
      <c r="E3504">
        <v>612</v>
      </c>
      <c r="F3504" s="2">
        <v>43528</v>
      </c>
      <c r="G3504" s="3">
        <v>3163.85</v>
      </c>
      <c r="H3504">
        <f t="shared" si="108"/>
        <v>273</v>
      </c>
      <c r="I3504">
        <f t="shared" si="109"/>
        <v>863731.04999999993</v>
      </c>
    </row>
    <row r="3505" spans="1:9">
      <c r="A3505">
        <v>273630970</v>
      </c>
      <c r="B3505" t="s">
        <v>1294</v>
      </c>
      <c r="C3505" s="2">
        <v>42825</v>
      </c>
      <c r="D3505" s="2">
        <v>42885</v>
      </c>
      <c r="E3505">
        <v>780</v>
      </c>
      <c r="F3505" s="2">
        <v>43537</v>
      </c>
      <c r="G3505">
        <v>713.91</v>
      </c>
      <c r="H3505">
        <f t="shared" si="108"/>
        <v>652</v>
      </c>
      <c r="I3505">
        <f t="shared" si="109"/>
        <v>465469.32</v>
      </c>
    </row>
    <row r="3506" spans="1:9">
      <c r="A3506">
        <v>1364540805</v>
      </c>
      <c r="B3506" t="s">
        <v>1295</v>
      </c>
      <c r="C3506" s="2">
        <v>42752</v>
      </c>
      <c r="D3506" s="2">
        <v>42752</v>
      </c>
      <c r="E3506">
        <v>944</v>
      </c>
      <c r="F3506" s="2">
        <v>43550</v>
      </c>
      <c r="G3506">
        <v>191.21</v>
      </c>
      <c r="H3506">
        <f t="shared" si="108"/>
        <v>798</v>
      </c>
      <c r="I3506">
        <f t="shared" si="109"/>
        <v>152585.58000000002</v>
      </c>
    </row>
    <row r="3507" spans="1:9">
      <c r="A3507">
        <v>1729590032</v>
      </c>
      <c r="B3507" t="s">
        <v>1296</v>
      </c>
      <c r="C3507" s="2">
        <v>42405</v>
      </c>
      <c r="D3507" s="2">
        <v>42495</v>
      </c>
      <c r="E3507">
        <v>210</v>
      </c>
      <c r="F3507" s="2">
        <v>43494</v>
      </c>
      <c r="G3507">
        <v>854</v>
      </c>
      <c r="H3507">
        <f t="shared" si="108"/>
        <v>999</v>
      </c>
      <c r="I3507">
        <f t="shared" si="109"/>
        <v>853146</v>
      </c>
    </row>
    <row r="3508" spans="1:9">
      <c r="A3508">
        <v>1729590032</v>
      </c>
      <c r="B3508" t="s">
        <v>1297</v>
      </c>
      <c r="C3508" s="2">
        <v>43075</v>
      </c>
      <c r="D3508" s="2">
        <v>43135</v>
      </c>
      <c r="E3508">
        <v>665</v>
      </c>
      <c r="F3508" s="2">
        <v>43531</v>
      </c>
      <c r="G3508" s="3">
        <v>1952</v>
      </c>
      <c r="H3508">
        <f t="shared" si="108"/>
        <v>396</v>
      </c>
      <c r="I3508">
        <f t="shared" si="109"/>
        <v>772992</v>
      </c>
    </row>
    <row r="3509" spans="1:9">
      <c r="A3509">
        <v>1729590032</v>
      </c>
      <c r="B3509" t="s">
        <v>1298</v>
      </c>
      <c r="C3509" s="2">
        <v>43075</v>
      </c>
      <c r="D3509" s="2">
        <v>43135</v>
      </c>
      <c r="E3509">
        <v>665</v>
      </c>
      <c r="F3509" s="2">
        <v>43531</v>
      </c>
      <c r="G3509" s="3">
        <v>1395.68</v>
      </c>
      <c r="H3509">
        <f t="shared" si="108"/>
        <v>396</v>
      </c>
      <c r="I3509">
        <f t="shared" si="109"/>
        <v>552689.28</v>
      </c>
    </row>
    <row r="3510" spans="1:9">
      <c r="A3510">
        <v>1729590032</v>
      </c>
      <c r="B3510" t="s">
        <v>1299</v>
      </c>
      <c r="C3510" s="2">
        <v>43455</v>
      </c>
      <c r="D3510" s="2">
        <v>43515</v>
      </c>
      <c r="E3510">
        <v>210</v>
      </c>
      <c r="F3510" s="2">
        <v>43494</v>
      </c>
      <c r="G3510">
        <v>492.3</v>
      </c>
      <c r="H3510">
        <f t="shared" si="108"/>
        <v>-21</v>
      </c>
      <c r="I3510">
        <f t="shared" si="109"/>
        <v>-10338.300000000001</v>
      </c>
    </row>
    <row r="3511" spans="1:9">
      <c r="A3511">
        <v>1729590032</v>
      </c>
      <c r="B3511" t="s">
        <v>1299</v>
      </c>
      <c r="C3511" s="2">
        <v>43455</v>
      </c>
      <c r="D3511" s="2">
        <v>43515</v>
      </c>
      <c r="E3511">
        <v>210</v>
      </c>
      <c r="F3511" s="2">
        <v>43494</v>
      </c>
      <c r="G3511">
        <v>712.67</v>
      </c>
      <c r="H3511">
        <f t="shared" si="108"/>
        <v>-21</v>
      </c>
      <c r="I3511">
        <f t="shared" si="109"/>
        <v>-14966.07</v>
      </c>
    </row>
    <row r="3512" spans="1:9">
      <c r="A3512">
        <v>1729590032</v>
      </c>
      <c r="B3512" t="s">
        <v>1300</v>
      </c>
      <c r="C3512" s="2">
        <v>43287</v>
      </c>
      <c r="D3512" s="2">
        <v>43347</v>
      </c>
      <c r="E3512">
        <v>210</v>
      </c>
      <c r="F3512" s="2">
        <v>43494</v>
      </c>
      <c r="G3512" s="3">
        <v>1390.8</v>
      </c>
      <c r="H3512">
        <f t="shared" si="108"/>
        <v>147</v>
      </c>
      <c r="I3512">
        <f t="shared" si="109"/>
        <v>204447.6</v>
      </c>
    </row>
    <row r="3513" spans="1:9">
      <c r="A3513">
        <v>1729590032</v>
      </c>
      <c r="B3513" t="s">
        <v>1301</v>
      </c>
      <c r="C3513" s="2">
        <v>43300</v>
      </c>
      <c r="D3513" s="2">
        <v>43360</v>
      </c>
      <c r="E3513">
        <v>210</v>
      </c>
      <c r="F3513" s="2">
        <v>43494</v>
      </c>
      <c r="G3513" s="3">
        <v>2192.9499999999998</v>
      </c>
      <c r="H3513">
        <f t="shared" si="108"/>
        <v>134</v>
      </c>
      <c r="I3513">
        <f t="shared" si="109"/>
        <v>293855.3</v>
      </c>
    </row>
    <row r="3514" spans="1:9">
      <c r="A3514">
        <v>1729590032</v>
      </c>
      <c r="B3514" t="s">
        <v>1302</v>
      </c>
      <c r="C3514" s="2">
        <v>43440</v>
      </c>
      <c r="D3514" s="2">
        <v>43500</v>
      </c>
      <c r="E3514">
        <v>210</v>
      </c>
      <c r="F3514" s="2">
        <v>43494</v>
      </c>
      <c r="G3514">
        <v>536.79999999999995</v>
      </c>
      <c r="H3514">
        <f t="shared" si="108"/>
        <v>-6</v>
      </c>
      <c r="I3514">
        <f t="shared" si="109"/>
        <v>-3220.7999999999997</v>
      </c>
    </row>
    <row r="3515" spans="1:9">
      <c r="A3515">
        <v>6516000962</v>
      </c>
      <c r="B3515">
        <v>8500068305</v>
      </c>
      <c r="C3515" s="2">
        <v>43388</v>
      </c>
      <c r="D3515" s="2">
        <v>43448</v>
      </c>
      <c r="E3515">
        <v>339</v>
      </c>
      <c r="F3515" s="2">
        <v>43511</v>
      </c>
      <c r="G3515" s="3">
        <v>1174.1400000000001</v>
      </c>
      <c r="H3515">
        <f t="shared" si="108"/>
        <v>63</v>
      </c>
      <c r="I3515">
        <f t="shared" si="109"/>
        <v>73970.820000000007</v>
      </c>
    </row>
    <row r="3516" spans="1:9">
      <c r="A3516">
        <v>6516000962</v>
      </c>
      <c r="B3516">
        <v>8500070238</v>
      </c>
      <c r="C3516" s="2">
        <v>43438</v>
      </c>
      <c r="D3516" s="2">
        <v>43498</v>
      </c>
      <c r="E3516">
        <v>339</v>
      </c>
      <c r="F3516" s="2">
        <v>43511</v>
      </c>
      <c r="G3516" s="3">
        <v>11741.4</v>
      </c>
      <c r="H3516">
        <f t="shared" si="108"/>
        <v>13</v>
      </c>
      <c r="I3516">
        <f t="shared" si="109"/>
        <v>152638.19999999998</v>
      </c>
    </row>
    <row r="3517" spans="1:9">
      <c r="A3517">
        <v>2372010351</v>
      </c>
      <c r="B3517" t="s">
        <v>1303</v>
      </c>
      <c r="C3517" s="2">
        <v>42551</v>
      </c>
      <c r="D3517" s="2">
        <v>42641</v>
      </c>
      <c r="E3517">
        <v>259</v>
      </c>
      <c r="F3517" s="2">
        <v>43500</v>
      </c>
      <c r="G3517" s="3">
        <v>10793.35</v>
      </c>
      <c r="H3517">
        <f t="shared" si="108"/>
        <v>859</v>
      </c>
      <c r="I3517">
        <f t="shared" si="109"/>
        <v>9271487.6500000004</v>
      </c>
    </row>
    <row r="3518" spans="1:9">
      <c r="A3518">
        <v>2372010351</v>
      </c>
      <c r="B3518" t="s">
        <v>1304</v>
      </c>
      <c r="C3518" s="2">
        <v>42643</v>
      </c>
      <c r="D3518" s="2">
        <v>42733</v>
      </c>
      <c r="E3518">
        <v>259</v>
      </c>
      <c r="F3518" s="2">
        <v>43500</v>
      </c>
      <c r="G3518" s="3">
        <v>4501.18</v>
      </c>
      <c r="H3518">
        <f t="shared" si="108"/>
        <v>767</v>
      </c>
      <c r="I3518">
        <f t="shared" si="109"/>
        <v>3452405.06</v>
      </c>
    </row>
    <row r="3519" spans="1:9">
      <c r="A3519">
        <v>2372010351</v>
      </c>
      <c r="B3519" t="s">
        <v>1305</v>
      </c>
      <c r="C3519" s="2">
        <v>42643</v>
      </c>
      <c r="D3519" s="2">
        <v>42733</v>
      </c>
      <c r="E3519">
        <v>259</v>
      </c>
      <c r="F3519" s="2">
        <v>43500</v>
      </c>
      <c r="G3519" s="3">
        <v>1134.2</v>
      </c>
      <c r="H3519">
        <f t="shared" si="108"/>
        <v>767</v>
      </c>
      <c r="I3519">
        <f t="shared" si="109"/>
        <v>869931.4</v>
      </c>
    </row>
    <row r="3520" spans="1:9">
      <c r="A3520">
        <v>2372010351</v>
      </c>
      <c r="B3520" t="s">
        <v>1306</v>
      </c>
      <c r="C3520" s="2">
        <v>42643</v>
      </c>
      <c r="D3520" s="2">
        <v>42733</v>
      </c>
      <c r="E3520">
        <v>259</v>
      </c>
      <c r="F3520" s="2">
        <v>43500</v>
      </c>
      <c r="G3520" s="3">
        <v>1392.13</v>
      </c>
      <c r="H3520">
        <f t="shared" si="108"/>
        <v>767</v>
      </c>
      <c r="I3520">
        <f t="shared" si="109"/>
        <v>1067763.7100000002</v>
      </c>
    </row>
    <row r="3521" spans="1:9">
      <c r="A3521">
        <v>2372010351</v>
      </c>
      <c r="B3521" t="s">
        <v>1307</v>
      </c>
      <c r="C3521" s="2">
        <v>42674</v>
      </c>
      <c r="D3521" s="2">
        <v>42764</v>
      </c>
      <c r="E3521">
        <v>821</v>
      </c>
      <c r="F3521" s="2">
        <v>43542</v>
      </c>
      <c r="G3521">
        <v>454.27</v>
      </c>
      <c r="H3521">
        <f t="shared" si="108"/>
        <v>778</v>
      </c>
      <c r="I3521">
        <f t="shared" si="109"/>
        <v>353422.06</v>
      </c>
    </row>
    <row r="3522" spans="1:9">
      <c r="A3522">
        <v>2372010351</v>
      </c>
      <c r="B3522" t="s">
        <v>1308</v>
      </c>
      <c r="C3522" s="2">
        <v>42993</v>
      </c>
      <c r="D3522" s="2">
        <v>43053</v>
      </c>
      <c r="E3522">
        <v>276</v>
      </c>
      <c r="F3522" s="2">
        <v>43501</v>
      </c>
      <c r="G3522" s="3">
        <v>8823.1200000000008</v>
      </c>
      <c r="H3522">
        <f t="shared" si="108"/>
        <v>448</v>
      </c>
      <c r="I3522">
        <f t="shared" si="109"/>
        <v>3952757.7600000002</v>
      </c>
    </row>
    <row r="3523" spans="1:9">
      <c r="A3523">
        <v>2372010351</v>
      </c>
      <c r="B3523" t="s">
        <v>1309</v>
      </c>
      <c r="C3523" s="2">
        <v>43115</v>
      </c>
      <c r="D3523" s="2">
        <v>43175</v>
      </c>
      <c r="E3523">
        <v>276</v>
      </c>
      <c r="F3523" s="2">
        <v>43501</v>
      </c>
      <c r="G3523" s="3">
        <v>6259.92</v>
      </c>
      <c r="H3523">
        <f t="shared" si="108"/>
        <v>326</v>
      </c>
      <c r="I3523">
        <f t="shared" si="109"/>
        <v>2040733.92</v>
      </c>
    </row>
    <row r="3524" spans="1:9">
      <c r="A3524">
        <v>2372010351</v>
      </c>
      <c r="B3524" t="s">
        <v>1310</v>
      </c>
      <c r="C3524" s="2">
        <v>43131</v>
      </c>
      <c r="D3524" s="2">
        <v>43191</v>
      </c>
      <c r="E3524">
        <v>276</v>
      </c>
      <c r="F3524" s="2">
        <v>43501</v>
      </c>
      <c r="G3524" s="3">
        <v>4196.05</v>
      </c>
      <c r="H3524">
        <f t="shared" si="108"/>
        <v>310</v>
      </c>
      <c r="I3524">
        <f t="shared" si="109"/>
        <v>1300775.5</v>
      </c>
    </row>
    <row r="3525" spans="1:9">
      <c r="A3525">
        <v>2372010351</v>
      </c>
      <c r="B3525" t="s">
        <v>1311</v>
      </c>
      <c r="C3525" s="2">
        <v>43131</v>
      </c>
      <c r="D3525" s="2">
        <v>43191</v>
      </c>
      <c r="E3525">
        <v>276</v>
      </c>
      <c r="F3525" s="2">
        <v>43501</v>
      </c>
      <c r="G3525">
        <v>510.57</v>
      </c>
      <c r="H3525">
        <f t="shared" ref="H3525:H3588" si="110">F3525-D3525</f>
        <v>310</v>
      </c>
      <c r="I3525">
        <f t="shared" ref="I3525:I3588" si="111">G3525*H3525</f>
        <v>158276.70000000001</v>
      </c>
    </row>
    <row r="3526" spans="1:9">
      <c r="A3526">
        <v>2372010351</v>
      </c>
      <c r="B3526" t="s">
        <v>1312</v>
      </c>
      <c r="C3526" s="2">
        <v>43131</v>
      </c>
      <c r="D3526" s="2">
        <v>43191</v>
      </c>
      <c r="E3526">
        <v>276</v>
      </c>
      <c r="F3526" s="2">
        <v>43501</v>
      </c>
      <c r="G3526" s="3">
        <v>2289.48</v>
      </c>
      <c r="H3526">
        <f t="shared" si="110"/>
        <v>310</v>
      </c>
      <c r="I3526">
        <f t="shared" si="111"/>
        <v>709738.8</v>
      </c>
    </row>
    <row r="3527" spans="1:9">
      <c r="A3527">
        <v>2372010351</v>
      </c>
      <c r="B3527" t="s">
        <v>1313</v>
      </c>
      <c r="C3527" s="2">
        <v>43131</v>
      </c>
      <c r="D3527" s="2">
        <v>43191</v>
      </c>
      <c r="E3527">
        <v>276</v>
      </c>
      <c r="F3527" s="2">
        <v>43501</v>
      </c>
      <c r="G3527" s="3">
        <v>5674.64</v>
      </c>
      <c r="H3527">
        <f t="shared" si="110"/>
        <v>310</v>
      </c>
      <c r="I3527">
        <f t="shared" si="111"/>
        <v>1759138.4000000001</v>
      </c>
    </row>
    <row r="3528" spans="1:9">
      <c r="A3528">
        <v>2372010351</v>
      </c>
      <c r="B3528" t="s">
        <v>1314</v>
      </c>
      <c r="C3528" s="2">
        <v>43131</v>
      </c>
      <c r="D3528" s="2">
        <v>43191</v>
      </c>
      <c r="E3528">
        <v>276</v>
      </c>
      <c r="F3528" s="2">
        <v>43501</v>
      </c>
      <c r="G3528">
        <v>812.14</v>
      </c>
      <c r="H3528">
        <f t="shared" si="110"/>
        <v>310</v>
      </c>
      <c r="I3528">
        <f t="shared" si="111"/>
        <v>251763.4</v>
      </c>
    </row>
    <row r="3529" spans="1:9">
      <c r="A3529">
        <v>2372010351</v>
      </c>
      <c r="B3529" t="s">
        <v>1315</v>
      </c>
      <c r="C3529" s="2">
        <v>43146</v>
      </c>
      <c r="D3529" s="2">
        <v>43206</v>
      </c>
      <c r="E3529">
        <v>276</v>
      </c>
      <c r="F3529" s="2">
        <v>43501</v>
      </c>
      <c r="G3529">
        <v>461.62</v>
      </c>
      <c r="H3529">
        <f t="shared" si="110"/>
        <v>295</v>
      </c>
      <c r="I3529">
        <f t="shared" si="111"/>
        <v>136177.9</v>
      </c>
    </row>
    <row r="3530" spans="1:9">
      <c r="A3530">
        <v>2372010351</v>
      </c>
      <c r="B3530" t="s">
        <v>1316</v>
      </c>
      <c r="C3530" s="2">
        <v>43146</v>
      </c>
      <c r="D3530" s="2">
        <v>43206</v>
      </c>
      <c r="E3530">
        <v>276</v>
      </c>
      <c r="F3530" s="2">
        <v>43501</v>
      </c>
      <c r="G3530" s="3">
        <v>3350.53</v>
      </c>
      <c r="H3530">
        <f t="shared" si="110"/>
        <v>295</v>
      </c>
      <c r="I3530">
        <f t="shared" si="111"/>
        <v>988406.35000000009</v>
      </c>
    </row>
    <row r="3531" spans="1:9">
      <c r="A3531">
        <v>2372010351</v>
      </c>
      <c r="B3531" t="s">
        <v>1317</v>
      </c>
      <c r="C3531" s="2">
        <v>43159</v>
      </c>
      <c r="D3531" s="2">
        <v>43219</v>
      </c>
      <c r="E3531">
        <v>276</v>
      </c>
      <c r="F3531" s="2">
        <v>43501</v>
      </c>
      <c r="G3531" s="3">
        <v>1141.92</v>
      </c>
      <c r="H3531">
        <f t="shared" si="110"/>
        <v>282</v>
      </c>
      <c r="I3531">
        <f t="shared" si="111"/>
        <v>322021.44</v>
      </c>
    </row>
    <row r="3532" spans="1:9">
      <c r="A3532">
        <v>2372010351</v>
      </c>
      <c r="B3532" t="s">
        <v>1318</v>
      </c>
      <c r="C3532" s="2">
        <v>43159</v>
      </c>
      <c r="D3532" s="2">
        <v>43219</v>
      </c>
      <c r="E3532">
        <v>276</v>
      </c>
      <c r="F3532" s="2">
        <v>43501</v>
      </c>
      <c r="G3532" s="3">
        <v>1142.04</v>
      </c>
      <c r="H3532">
        <f t="shared" si="110"/>
        <v>282</v>
      </c>
      <c r="I3532">
        <f t="shared" si="111"/>
        <v>322055.27999999997</v>
      </c>
    </row>
    <row r="3533" spans="1:9">
      <c r="A3533">
        <v>2372010351</v>
      </c>
      <c r="B3533" t="s">
        <v>1319</v>
      </c>
      <c r="C3533" s="2">
        <v>43159</v>
      </c>
      <c r="D3533" s="2">
        <v>43219</v>
      </c>
      <c r="E3533">
        <v>276</v>
      </c>
      <c r="F3533" s="2">
        <v>43501</v>
      </c>
      <c r="G3533" s="3">
        <v>1002.59</v>
      </c>
      <c r="H3533">
        <f t="shared" si="110"/>
        <v>282</v>
      </c>
      <c r="I3533">
        <f t="shared" si="111"/>
        <v>282730.38</v>
      </c>
    </row>
    <row r="3534" spans="1:9">
      <c r="A3534">
        <v>2372010351</v>
      </c>
      <c r="B3534" t="s">
        <v>1320</v>
      </c>
      <c r="C3534" s="2">
        <v>43174</v>
      </c>
      <c r="D3534" s="2">
        <v>43234</v>
      </c>
      <c r="E3534">
        <v>276</v>
      </c>
      <c r="F3534" s="2">
        <v>43501</v>
      </c>
      <c r="G3534" s="3">
        <v>2107.85</v>
      </c>
      <c r="H3534">
        <f t="shared" si="110"/>
        <v>267</v>
      </c>
      <c r="I3534">
        <f t="shared" si="111"/>
        <v>562795.94999999995</v>
      </c>
    </row>
    <row r="3535" spans="1:9">
      <c r="A3535">
        <v>2372010351</v>
      </c>
      <c r="B3535" t="s">
        <v>1321</v>
      </c>
      <c r="C3535" s="2">
        <v>43190</v>
      </c>
      <c r="D3535" s="2">
        <v>43250</v>
      </c>
      <c r="E3535">
        <v>276</v>
      </c>
      <c r="F3535" s="2">
        <v>43501</v>
      </c>
      <c r="G3535" s="3">
        <v>3688.59</v>
      </c>
      <c r="H3535">
        <f t="shared" si="110"/>
        <v>251</v>
      </c>
      <c r="I3535">
        <f t="shared" si="111"/>
        <v>925836.09000000008</v>
      </c>
    </row>
    <row r="3536" spans="1:9">
      <c r="A3536">
        <v>2372010351</v>
      </c>
      <c r="B3536" t="s">
        <v>1322</v>
      </c>
      <c r="C3536" s="2">
        <v>43190</v>
      </c>
      <c r="D3536" s="2">
        <v>43250</v>
      </c>
      <c r="E3536">
        <v>276</v>
      </c>
      <c r="F3536" s="2">
        <v>43501</v>
      </c>
      <c r="G3536" s="3">
        <v>1330.18</v>
      </c>
      <c r="H3536">
        <f t="shared" si="110"/>
        <v>251</v>
      </c>
      <c r="I3536">
        <f t="shared" si="111"/>
        <v>333875.18</v>
      </c>
    </row>
    <row r="3537" spans="1:9">
      <c r="A3537">
        <v>2372010351</v>
      </c>
      <c r="B3537" t="s">
        <v>1323</v>
      </c>
      <c r="C3537" s="2">
        <v>43190</v>
      </c>
      <c r="D3537" s="2">
        <v>43250</v>
      </c>
      <c r="E3537">
        <v>276</v>
      </c>
      <c r="F3537" s="2">
        <v>43501</v>
      </c>
      <c r="G3537" s="3">
        <v>1022.55</v>
      </c>
      <c r="H3537">
        <f t="shared" si="110"/>
        <v>251</v>
      </c>
      <c r="I3537">
        <f t="shared" si="111"/>
        <v>256660.05</v>
      </c>
    </row>
    <row r="3538" spans="1:9">
      <c r="A3538">
        <v>2372010351</v>
      </c>
      <c r="B3538" t="s">
        <v>1324</v>
      </c>
      <c r="C3538" s="2">
        <v>43190</v>
      </c>
      <c r="D3538" s="2">
        <v>43250</v>
      </c>
      <c r="E3538">
        <v>276</v>
      </c>
      <c r="F3538" s="2">
        <v>43501</v>
      </c>
      <c r="G3538">
        <v>842.82</v>
      </c>
      <c r="H3538">
        <f t="shared" si="110"/>
        <v>251</v>
      </c>
      <c r="I3538">
        <f t="shared" si="111"/>
        <v>211547.82</v>
      </c>
    </row>
    <row r="3539" spans="1:9">
      <c r="A3539">
        <v>2372010351</v>
      </c>
      <c r="B3539" t="s">
        <v>1325</v>
      </c>
      <c r="C3539" s="2">
        <v>43235</v>
      </c>
      <c r="D3539" s="2">
        <v>43295</v>
      </c>
      <c r="E3539">
        <v>513</v>
      </c>
      <c r="F3539" s="2">
        <v>43521</v>
      </c>
      <c r="G3539" s="3">
        <v>1282.98</v>
      </c>
      <c r="H3539">
        <f t="shared" si="110"/>
        <v>226</v>
      </c>
      <c r="I3539">
        <f t="shared" si="111"/>
        <v>289953.48</v>
      </c>
    </row>
    <row r="3540" spans="1:9">
      <c r="A3540">
        <v>2372010351</v>
      </c>
      <c r="B3540" t="s">
        <v>1326</v>
      </c>
      <c r="C3540" s="2">
        <v>43251</v>
      </c>
      <c r="D3540" s="2">
        <v>43311</v>
      </c>
      <c r="E3540">
        <v>471</v>
      </c>
      <c r="F3540" s="2">
        <v>43517</v>
      </c>
      <c r="G3540" s="3">
        <v>4368.68</v>
      </c>
      <c r="H3540">
        <f t="shared" si="110"/>
        <v>206</v>
      </c>
      <c r="I3540">
        <f t="shared" si="111"/>
        <v>899948.08000000007</v>
      </c>
    </row>
    <row r="3541" spans="1:9">
      <c r="A3541">
        <v>2372010351</v>
      </c>
      <c r="B3541" t="s">
        <v>1327</v>
      </c>
      <c r="C3541" s="2">
        <v>43266</v>
      </c>
      <c r="D3541" s="2">
        <v>43326</v>
      </c>
      <c r="E3541">
        <v>513</v>
      </c>
      <c r="F3541" s="2">
        <v>43521</v>
      </c>
      <c r="G3541" s="3">
        <v>1815.26</v>
      </c>
      <c r="H3541">
        <f t="shared" si="110"/>
        <v>195</v>
      </c>
      <c r="I3541">
        <f t="shared" si="111"/>
        <v>353975.7</v>
      </c>
    </row>
    <row r="3542" spans="1:9">
      <c r="A3542">
        <v>2372010351</v>
      </c>
      <c r="B3542" t="s">
        <v>1328</v>
      </c>
      <c r="C3542" s="2">
        <v>43281</v>
      </c>
      <c r="D3542" s="2">
        <v>43341</v>
      </c>
      <c r="E3542">
        <v>513</v>
      </c>
      <c r="F3542" s="2">
        <v>43521</v>
      </c>
      <c r="G3542">
        <v>862.49</v>
      </c>
      <c r="H3542">
        <f t="shared" si="110"/>
        <v>180</v>
      </c>
      <c r="I3542">
        <f t="shared" si="111"/>
        <v>155248.20000000001</v>
      </c>
    </row>
    <row r="3543" spans="1:9">
      <c r="A3543">
        <v>2372010351</v>
      </c>
      <c r="B3543" t="s">
        <v>1329</v>
      </c>
      <c r="C3543" s="2">
        <v>43084</v>
      </c>
      <c r="D3543" s="2">
        <v>43144</v>
      </c>
      <c r="E3543">
        <v>276</v>
      </c>
      <c r="F3543" s="2">
        <v>43501</v>
      </c>
      <c r="G3543" s="3">
        <v>1606.18</v>
      </c>
      <c r="H3543">
        <f t="shared" si="110"/>
        <v>357</v>
      </c>
      <c r="I3543">
        <f t="shared" si="111"/>
        <v>573406.26</v>
      </c>
    </row>
    <row r="3544" spans="1:9">
      <c r="A3544">
        <v>2372010351</v>
      </c>
      <c r="B3544" t="s">
        <v>1330</v>
      </c>
      <c r="C3544" s="2">
        <v>43098</v>
      </c>
      <c r="D3544" s="2">
        <v>43158</v>
      </c>
      <c r="E3544">
        <v>276</v>
      </c>
      <c r="F3544" s="2">
        <v>43501</v>
      </c>
      <c r="G3544" s="3">
        <v>1057.9100000000001</v>
      </c>
      <c r="H3544">
        <f t="shared" si="110"/>
        <v>343</v>
      </c>
      <c r="I3544">
        <f t="shared" si="111"/>
        <v>362863.13</v>
      </c>
    </row>
    <row r="3545" spans="1:9">
      <c r="A3545">
        <v>2372010351</v>
      </c>
      <c r="B3545" t="s">
        <v>1331</v>
      </c>
      <c r="C3545" s="2">
        <v>43343</v>
      </c>
      <c r="D3545" s="2">
        <v>43403</v>
      </c>
      <c r="E3545">
        <v>513</v>
      </c>
      <c r="F3545" s="2">
        <v>43521</v>
      </c>
      <c r="G3545">
        <v>544.59</v>
      </c>
      <c r="H3545">
        <f t="shared" si="110"/>
        <v>118</v>
      </c>
      <c r="I3545">
        <f t="shared" si="111"/>
        <v>64261.62</v>
      </c>
    </row>
    <row r="3546" spans="1:9">
      <c r="A3546">
        <v>2061450793</v>
      </c>
      <c r="B3546">
        <v>2388</v>
      </c>
      <c r="C3546" s="2">
        <v>43550</v>
      </c>
      <c r="D3546" s="2">
        <v>43610</v>
      </c>
      <c r="E3546">
        <v>957</v>
      </c>
      <c r="F3546" s="2">
        <v>43550</v>
      </c>
      <c r="G3546" s="3">
        <v>4073.8</v>
      </c>
      <c r="H3546">
        <f t="shared" si="110"/>
        <v>-60</v>
      </c>
      <c r="I3546">
        <f t="shared" si="111"/>
        <v>-244428</v>
      </c>
    </row>
    <row r="3547" spans="1:9">
      <c r="A3547">
        <v>299810655</v>
      </c>
      <c r="B3547">
        <v>20171400196</v>
      </c>
      <c r="C3547" s="2">
        <v>43070</v>
      </c>
      <c r="D3547" s="2">
        <v>43130</v>
      </c>
      <c r="E3547">
        <v>149</v>
      </c>
      <c r="F3547" s="2">
        <v>43487</v>
      </c>
      <c r="G3547" s="3">
        <v>1464</v>
      </c>
      <c r="H3547">
        <f t="shared" si="110"/>
        <v>357</v>
      </c>
      <c r="I3547">
        <f t="shared" si="111"/>
        <v>522648</v>
      </c>
    </row>
    <row r="3548" spans="1:9">
      <c r="A3548">
        <v>299810655</v>
      </c>
      <c r="B3548" t="s">
        <v>1332</v>
      </c>
      <c r="C3548" s="2">
        <v>43158</v>
      </c>
      <c r="D3548" s="2">
        <v>43218</v>
      </c>
      <c r="E3548">
        <v>809</v>
      </c>
      <c r="F3548" s="2">
        <v>43539</v>
      </c>
      <c r="G3548" s="3">
        <v>6588</v>
      </c>
      <c r="H3548">
        <f t="shared" si="110"/>
        <v>321</v>
      </c>
      <c r="I3548">
        <f t="shared" si="111"/>
        <v>2114748</v>
      </c>
    </row>
    <row r="3549" spans="1:9">
      <c r="A3549">
        <v>299810655</v>
      </c>
      <c r="B3549" t="s">
        <v>1333</v>
      </c>
      <c r="C3549" s="2">
        <v>43417</v>
      </c>
      <c r="D3549" s="2">
        <v>43477</v>
      </c>
      <c r="E3549">
        <v>597</v>
      </c>
      <c r="F3549" s="2">
        <v>43528</v>
      </c>
      <c r="G3549" s="3">
        <v>4401.76</v>
      </c>
      <c r="H3549">
        <f t="shared" si="110"/>
        <v>51</v>
      </c>
      <c r="I3549">
        <f t="shared" si="111"/>
        <v>224489.76</v>
      </c>
    </row>
    <row r="3550" spans="1:9">
      <c r="A3550">
        <v>299810655</v>
      </c>
      <c r="B3550">
        <v>20181400126</v>
      </c>
      <c r="C3550" s="2">
        <v>43350</v>
      </c>
      <c r="D3550" s="2">
        <v>43410</v>
      </c>
      <c r="E3550">
        <v>149</v>
      </c>
      <c r="F3550" s="2">
        <v>43487</v>
      </c>
      <c r="G3550" s="3">
        <v>1464</v>
      </c>
      <c r="H3550">
        <f t="shared" si="110"/>
        <v>77</v>
      </c>
      <c r="I3550">
        <f t="shared" si="111"/>
        <v>112728</v>
      </c>
    </row>
    <row r="3551" spans="1:9">
      <c r="A3551">
        <v>299810655</v>
      </c>
      <c r="B3551">
        <v>20181400127</v>
      </c>
      <c r="C3551" s="2">
        <v>43350</v>
      </c>
      <c r="D3551" s="2">
        <v>43410</v>
      </c>
      <c r="E3551">
        <v>169</v>
      </c>
      <c r="F3551" s="2">
        <v>43488</v>
      </c>
      <c r="G3551" s="3">
        <v>3660</v>
      </c>
      <c r="H3551">
        <f t="shared" si="110"/>
        <v>78</v>
      </c>
      <c r="I3551">
        <f t="shared" si="111"/>
        <v>285480</v>
      </c>
    </row>
    <row r="3552" spans="1:9">
      <c r="A3552">
        <v>299810655</v>
      </c>
      <c r="B3552">
        <v>20181400128</v>
      </c>
      <c r="C3552" s="2">
        <v>43350</v>
      </c>
      <c r="D3552" s="2">
        <v>43410</v>
      </c>
      <c r="E3552">
        <v>169</v>
      </c>
      <c r="F3552" s="2">
        <v>43488</v>
      </c>
      <c r="G3552" s="3">
        <v>1952</v>
      </c>
      <c r="H3552">
        <f t="shared" si="110"/>
        <v>78</v>
      </c>
      <c r="I3552">
        <f t="shared" si="111"/>
        <v>152256</v>
      </c>
    </row>
    <row r="3553" spans="1:9">
      <c r="A3553">
        <v>299810655</v>
      </c>
      <c r="B3553">
        <v>20181400129</v>
      </c>
      <c r="C3553" s="2">
        <v>43350</v>
      </c>
      <c r="D3553" s="2">
        <v>43410</v>
      </c>
      <c r="E3553">
        <v>169</v>
      </c>
      <c r="F3553" s="2">
        <v>43488</v>
      </c>
      <c r="G3553" s="3">
        <v>9760</v>
      </c>
      <c r="H3553">
        <f t="shared" si="110"/>
        <v>78</v>
      </c>
      <c r="I3553">
        <f t="shared" si="111"/>
        <v>761280</v>
      </c>
    </row>
    <row r="3554" spans="1:9">
      <c r="B3554">
        <v>2374</v>
      </c>
      <c r="C3554" s="2">
        <v>43550</v>
      </c>
      <c r="D3554" s="2">
        <v>43610</v>
      </c>
      <c r="E3554">
        <v>950</v>
      </c>
      <c r="F3554" s="2">
        <v>43550</v>
      </c>
      <c r="G3554" s="3">
        <v>7191.13</v>
      </c>
      <c r="H3554">
        <f t="shared" si="110"/>
        <v>-60</v>
      </c>
      <c r="I3554">
        <f t="shared" si="111"/>
        <v>-431467.8</v>
      </c>
    </row>
    <row r="3555" spans="1:9">
      <c r="A3555">
        <v>2774840595</v>
      </c>
      <c r="B3555">
        <v>9896643041</v>
      </c>
      <c r="C3555" s="2">
        <v>43411</v>
      </c>
      <c r="D3555" s="2">
        <v>43471</v>
      </c>
      <c r="E3555">
        <v>294</v>
      </c>
      <c r="F3555" s="2">
        <v>43504</v>
      </c>
      <c r="G3555" s="3">
        <v>6534</v>
      </c>
      <c r="H3555">
        <f t="shared" si="110"/>
        <v>33</v>
      </c>
      <c r="I3555">
        <f t="shared" si="111"/>
        <v>215622</v>
      </c>
    </row>
    <row r="3556" spans="1:9">
      <c r="A3556">
        <v>2774840595</v>
      </c>
      <c r="B3556">
        <v>9896643544</v>
      </c>
      <c r="C3556" s="2">
        <v>43413</v>
      </c>
      <c r="D3556" s="2">
        <v>43473</v>
      </c>
      <c r="E3556">
        <v>294</v>
      </c>
      <c r="F3556" s="2">
        <v>43504</v>
      </c>
      <c r="G3556" s="3">
        <v>18011.84</v>
      </c>
      <c r="H3556">
        <f t="shared" si="110"/>
        <v>31</v>
      </c>
      <c r="I3556">
        <f t="shared" si="111"/>
        <v>558367.04</v>
      </c>
    </row>
    <row r="3557" spans="1:9">
      <c r="A3557">
        <v>3605780794</v>
      </c>
      <c r="B3557">
        <v>17716</v>
      </c>
      <c r="C3557" s="2">
        <v>43465</v>
      </c>
      <c r="D3557" s="2">
        <v>43525</v>
      </c>
      <c r="E3557">
        <v>440</v>
      </c>
      <c r="F3557" s="2">
        <v>43517</v>
      </c>
      <c r="G3557">
        <v>356.93</v>
      </c>
      <c r="H3557">
        <f t="shared" si="110"/>
        <v>-8</v>
      </c>
      <c r="I3557">
        <f t="shared" si="111"/>
        <v>-2855.44</v>
      </c>
    </row>
    <row r="3558" spans="1:9">
      <c r="A3558">
        <v>3605780794</v>
      </c>
      <c r="B3558">
        <v>17716</v>
      </c>
      <c r="C3558" s="2">
        <v>43465</v>
      </c>
      <c r="D3558" s="2">
        <v>43525</v>
      </c>
      <c r="E3558">
        <v>440</v>
      </c>
      <c r="F3558" s="2">
        <v>43517</v>
      </c>
      <c r="G3558" s="3">
        <v>61126.82</v>
      </c>
      <c r="H3558">
        <f t="shared" si="110"/>
        <v>-8</v>
      </c>
      <c r="I3558">
        <f t="shared" si="111"/>
        <v>-489014.56</v>
      </c>
    </row>
    <row r="3559" spans="1:9">
      <c r="A3559">
        <v>3605780794</v>
      </c>
      <c r="B3559">
        <v>18537</v>
      </c>
      <c r="C3559" s="2">
        <v>43465</v>
      </c>
      <c r="D3559" s="2">
        <v>43525</v>
      </c>
      <c r="E3559">
        <v>830</v>
      </c>
      <c r="F3559" s="2">
        <v>43542</v>
      </c>
      <c r="G3559">
        <v>509.11</v>
      </c>
      <c r="H3559">
        <f t="shared" si="110"/>
        <v>17</v>
      </c>
      <c r="I3559">
        <f t="shared" si="111"/>
        <v>8654.8700000000008</v>
      </c>
    </row>
    <row r="3560" spans="1:9">
      <c r="A3560">
        <v>3605780794</v>
      </c>
      <c r="B3560">
        <v>18537</v>
      </c>
      <c r="C3560" s="2">
        <v>43465</v>
      </c>
      <c r="D3560" s="2">
        <v>43525</v>
      </c>
      <c r="E3560">
        <v>830</v>
      </c>
      <c r="F3560" s="2">
        <v>43542</v>
      </c>
      <c r="G3560" s="3">
        <v>39845.29</v>
      </c>
      <c r="H3560">
        <f t="shared" si="110"/>
        <v>17</v>
      </c>
      <c r="I3560">
        <f t="shared" si="111"/>
        <v>677369.93</v>
      </c>
    </row>
    <row r="3561" spans="1:9">
      <c r="A3561">
        <v>3605780794</v>
      </c>
      <c r="B3561" t="s">
        <v>625</v>
      </c>
      <c r="C3561" s="2">
        <v>43348</v>
      </c>
      <c r="D3561" s="2">
        <v>43408</v>
      </c>
      <c r="E3561">
        <v>830</v>
      </c>
      <c r="F3561" s="2">
        <v>43542</v>
      </c>
      <c r="G3561" s="3">
        <v>3031.68</v>
      </c>
      <c r="H3561">
        <f t="shared" si="110"/>
        <v>134</v>
      </c>
      <c r="I3561">
        <f t="shared" si="111"/>
        <v>406245.12</v>
      </c>
    </row>
    <row r="3562" spans="1:9">
      <c r="A3562">
        <v>3605780794</v>
      </c>
      <c r="B3562" t="s">
        <v>437</v>
      </c>
      <c r="C3562" s="2">
        <v>43375</v>
      </c>
      <c r="D3562" s="2">
        <v>43435</v>
      </c>
      <c r="E3562">
        <v>440</v>
      </c>
      <c r="F3562" s="2">
        <v>43517</v>
      </c>
      <c r="G3562" s="3">
        <v>1649.93</v>
      </c>
      <c r="H3562">
        <f t="shared" si="110"/>
        <v>82</v>
      </c>
      <c r="I3562">
        <f t="shared" si="111"/>
        <v>135294.26</v>
      </c>
    </row>
    <row r="3563" spans="1:9">
      <c r="A3563">
        <v>3605780794</v>
      </c>
      <c r="B3563" t="s">
        <v>516</v>
      </c>
      <c r="C3563" s="2">
        <v>43375</v>
      </c>
      <c r="D3563" s="2">
        <v>43435</v>
      </c>
      <c r="E3563">
        <v>440</v>
      </c>
      <c r="F3563" s="2">
        <v>43517</v>
      </c>
      <c r="G3563" s="3">
        <v>2801.5</v>
      </c>
      <c r="H3563">
        <f t="shared" si="110"/>
        <v>82</v>
      </c>
      <c r="I3563">
        <f t="shared" si="111"/>
        <v>229723</v>
      </c>
    </row>
    <row r="3564" spans="1:9">
      <c r="A3564">
        <v>3605780794</v>
      </c>
      <c r="B3564" t="s">
        <v>517</v>
      </c>
      <c r="C3564" s="2">
        <v>43409</v>
      </c>
      <c r="D3564" s="2">
        <v>43469</v>
      </c>
      <c r="E3564">
        <v>440</v>
      </c>
      <c r="F3564" s="2">
        <v>43517</v>
      </c>
      <c r="G3564" s="3">
        <v>1818.29</v>
      </c>
      <c r="H3564">
        <f t="shared" si="110"/>
        <v>48</v>
      </c>
      <c r="I3564">
        <f t="shared" si="111"/>
        <v>87277.92</v>
      </c>
    </row>
    <row r="3565" spans="1:9">
      <c r="A3565">
        <v>3605780794</v>
      </c>
      <c r="B3565" t="s">
        <v>527</v>
      </c>
      <c r="C3565" s="2">
        <v>43409</v>
      </c>
      <c r="D3565" s="2">
        <v>43469</v>
      </c>
      <c r="E3565">
        <v>440</v>
      </c>
      <c r="F3565" s="2">
        <v>43517</v>
      </c>
      <c r="G3565" s="3">
        <v>3354.04</v>
      </c>
      <c r="H3565">
        <f t="shared" si="110"/>
        <v>48</v>
      </c>
      <c r="I3565">
        <f t="shared" si="111"/>
        <v>160993.91999999998</v>
      </c>
    </row>
    <row r="3566" spans="1:9">
      <c r="A3566">
        <v>3605780794</v>
      </c>
      <c r="B3566" t="s">
        <v>1334</v>
      </c>
      <c r="C3566" s="2">
        <v>43438</v>
      </c>
      <c r="D3566" s="2">
        <v>43498</v>
      </c>
      <c r="E3566">
        <v>440</v>
      </c>
      <c r="F3566" s="2">
        <v>43517</v>
      </c>
      <c r="G3566" s="3">
        <v>1599.42</v>
      </c>
      <c r="H3566">
        <f t="shared" si="110"/>
        <v>19</v>
      </c>
      <c r="I3566">
        <f t="shared" si="111"/>
        <v>30388.980000000003</v>
      </c>
    </row>
    <row r="3567" spans="1:9">
      <c r="A3567">
        <v>3605780794</v>
      </c>
      <c r="B3567" t="s">
        <v>1335</v>
      </c>
      <c r="C3567" s="2">
        <v>43438</v>
      </c>
      <c r="D3567" s="2">
        <v>43498</v>
      </c>
      <c r="E3567">
        <v>440</v>
      </c>
      <c r="F3567" s="2">
        <v>43517</v>
      </c>
      <c r="G3567" s="3">
        <v>2957.54</v>
      </c>
      <c r="H3567">
        <f t="shared" si="110"/>
        <v>19</v>
      </c>
      <c r="I3567">
        <f t="shared" si="111"/>
        <v>56193.26</v>
      </c>
    </row>
    <row r="3568" spans="1:9">
      <c r="A3568">
        <v>3605780794</v>
      </c>
      <c r="B3568" t="s">
        <v>434</v>
      </c>
      <c r="C3568" s="2">
        <v>43471</v>
      </c>
      <c r="D3568" s="2">
        <v>43531</v>
      </c>
      <c r="E3568">
        <v>830</v>
      </c>
      <c r="F3568" s="2">
        <v>43542</v>
      </c>
      <c r="G3568" s="3">
        <v>1666.76</v>
      </c>
      <c r="H3568">
        <f t="shared" si="110"/>
        <v>11</v>
      </c>
      <c r="I3568">
        <f t="shared" si="111"/>
        <v>18334.36</v>
      </c>
    </row>
    <row r="3569" spans="1:9">
      <c r="A3569">
        <v>3605780794</v>
      </c>
      <c r="B3569" t="s">
        <v>435</v>
      </c>
      <c r="C3569" s="2">
        <v>43471</v>
      </c>
      <c r="D3569" s="2">
        <v>43531</v>
      </c>
      <c r="E3569">
        <v>830</v>
      </c>
      <c r="F3569" s="2">
        <v>43542</v>
      </c>
      <c r="G3569" s="3">
        <v>4091.14</v>
      </c>
      <c r="H3569">
        <f t="shared" si="110"/>
        <v>11</v>
      </c>
      <c r="I3569">
        <f t="shared" si="111"/>
        <v>45002.54</v>
      </c>
    </row>
    <row r="3570" spans="1:9">
      <c r="A3570">
        <v>3670780158</v>
      </c>
      <c r="B3570">
        <v>3360</v>
      </c>
      <c r="C3570" s="2">
        <v>43301</v>
      </c>
      <c r="D3570" s="2">
        <v>43361</v>
      </c>
      <c r="E3570">
        <v>168</v>
      </c>
      <c r="F3570" s="2">
        <v>43488</v>
      </c>
      <c r="G3570">
        <v>163.9</v>
      </c>
      <c r="H3570">
        <f t="shared" si="110"/>
        <v>127</v>
      </c>
      <c r="I3570">
        <f t="shared" si="111"/>
        <v>20815.3</v>
      </c>
    </row>
    <row r="3571" spans="1:9">
      <c r="A3571">
        <v>3670780158</v>
      </c>
      <c r="B3571">
        <v>3570</v>
      </c>
      <c r="C3571" s="2">
        <v>43308</v>
      </c>
      <c r="D3571" s="2">
        <v>43368</v>
      </c>
      <c r="E3571">
        <v>168</v>
      </c>
      <c r="F3571" s="2">
        <v>43488</v>
      </c>
      <c r="G3571">
        <v>491.7</v>
      </c>
      <c r="H3571">
        <f t="shared" si="110"/>
        <v>120</v>
      </c>
      <c r="I3571">
        <f t="shared" si="111"/>
        <v>59004</v>
      </c>
    </row>
    <row r="3572" spans="1:9">
      <c r="A3572">
        <v>3670780158</v>
      </c>
      <c r="B3572">
        <v>4073</v>
      </c>
      <c r="C3572" s="2">
        <v>43357</v>
      </c>
      <c r="D3572" s="2">
        <v>43417</v>
      </c>
      <c r="E3572">
        <v>168</v>
      </c>
      <c r="F3572" s="2">
        <v>43488</v>
      </c>
      <c r="G3572">
        <v>473.62</v>
      </c>
      <c r="H3572">
        <f t="shared" si="110"/>
        <v>71</v>
      </c>
      <c r="I3572">
        <f t="shared" si="111"/>
        <v>33627.019999999997</v>
      </c>
    </row>
    <row r="3573" spans="1:9">
      <c r="A3573">
        <v>3670780158</v>
      </c>
      <c r="B3573">
        <v>4349</v>
      </c>
      <c r="C3573" s="2">
        <v>43371</v>
      </c>
      <c r="D3573" s="2">
        <v>43431</v>
      </c>
      <c r="E3573">
        <v>168</v>
      </c>
      <c r="F3573" s="2">
        <v>43488</v>
      </c>
      <c r="G3573" s="3">
        <v>7482.02</v>
      </c>
      <c r="H3573">
        <f t="shared" si="110"/>
        <v>57</v>
      </c>
      <c r="I3573">
        <f t="shared" si="111"/>
        <v>426475.14</v>
      </c>
    </row>
    <row r="3574" spans="1:9">
      <c r="A3574">
        <v>3670780158</v>
      </c>
      <c r="B3574">
        <v>4581</v>
      </c>
      <c r="C3574" s="2">
        <v>43385</v>
      </c>
      <c r="D3574" s="2">
        <v>43475</v>
      </c>
      <c r="E3574">
        <v>168</v>
      </c>
      <c r="F3574" s="2">
        <v>43488</v>
      </c>
      <c r="G3574">
        <v>491.7</v>
      </c>
      <c r="H3574">
        <f t="shared" si="110"/>
        <v>13</v>
      </c>
      <c r="I3574">
        <f t="shared" si="111"/>
        <v>6392.0999999999995</v>
      </c>
    </row>
    <row r="3575" spans="1:9">
      <c r="A3575">
        <v>3670780158</v>
      </c>
      <c r="B3575">
        <v>4582</v>
      </c>
      <c r="C3575" s="2">
        <v>43385</v>
      </c>
      <c r="D3575" s="2">
        <v>43445</v>
      </c>
      <c r="E3575">
        <v>441</v>
      </c>
      <c r="F3575" s="2">
        <v>43517</v>
      </c>
      <c r="G3575">
        <v>491.7</v>
      </c>
      <c r="H3575">
        <f t="shared" si="110"/>
        <v>72</v>
      </c>
      <c r="I3575">
        <f t="shared" si="111"/>
        <v>35402.400000000001</v>
      </c>
    </row>
    <row r="3576" spans="1:9">
      <c r="A3576">
        <v>3670780158</v>
      </c>
      <c r="B3576">
        <v>4951</v>
      </c>
      <c r="C3576" s="2">
        <v>43413</v>
      </c>
      <c r="D3576" s="2">
        <v>43473</v>
      </c>
      <c r="E3576">
        <v>167</v>
      </c>
      <c r="F3576" s="2">
        <v>43488</v>
      </c>
      <c r="G3576">
        <v>194.7</v>
      </c>
      <c r="H3576">
        <f t="shared" si="110"/>
        <v>15</v>
      </c>
      <c r="I3576">
        <f t="shared" si="111"/>
        <v>2920.5</v>
      </c>
    </row>
    <row r="3577" spans="1:9">
      <c r="A3577">
        <v>244540100</v>
      </c>
      <c r="B3577">
        <v>10004556</v>
      </c>
      <c r="C3577" s="2">
        <v>43425</v>
      </c>
      <c r="D3577" s="2">
        <v>43485</v>
      </c>
      <c r="E3577">
        <v>138</v>
      </c>
      <c r="F3577" s="2">
        <v>43486</v>
      </c>
      <c r="G3577">
        <v>328.02</v>
      </c>
      <c r="H3577">
        <f t="shared" si="110"/>
        <v>1</v>
      </c>
      <c r="I3577">
        <f t="shared" si="111"/>
        <v>328.02</v>
      </c>
    </row>
    <row r="3578" spans="1:9">
      <c r="A3578">
        <v>244540100</v>
      </c>
      <c r="B3578">
        <v>10004635</v>
      </c>
      <c r="C3578" s="2">
        <v>43431</v>
      </c>
      <c r="D3578" s="2">
        <v>43491</v>
      </c>
      <c r="E3578">
        <v>138</v>
      </c>
      <c r="F3578" s="2">
        <v>43486</v>
      </c>
      <c r="G3578">
        <v>437.18</v>
      </c>
      <c r="H3578">
        <f t="shared" si="110"/>
        <v>-5</v>
      </c>
      <c r="I3578">
        <f t="shared" si="111"/>
        <v>-2185.9</v>
      </c>
    </row>
    <row r="3579" spans="1:9">
      <c r="A3579">
        <v>244540100</v>
      </c>
      <c r="B3579">
        <v>10005044</v>
      </c>
      <c r="C3579" s="2">
        <v>43455</v>
      </c>
      <c r="D3579" s="2">
        <v>43515</v>
      </c>
      <c r="E3579">
        <v>446</v>
      </c>
      <c r="F3579" s="2">
        <v>43517</v>
      </c>
      <c r="G3579">
        <v>437.18</v>
      </c>
      <c r="H3579">
        <f t="shared" si="110"/>
        <v>2</v>
      </c>
      <c r="I3579">
        <f t="shared" si="111"/>
        <v>874.36</v>
      </c>
    </row>
    <row r="3580" spans="1:9">
      <c r="B3580">
        <v>17251</v>
      </c>
      <c r="C3580" s="2">
        <v>43465</v>
      </c>
      <c r="D3580" s="2">
        <v>43525</v>
      </c>
      <c r="E3580">
        <v>174</v>
      </c>
      <c r="F3580" s="2">
        <v>43489</v>
      </c>
      <c r="G3580" s="3">
        <v>2243.9</v>
      </c>
      <c r="H3580">
        <f t="shared" si="110"/>
        <v>-36</v>
      </c>
      <c r="I3580">
        <f t="shared" si="111"/>
        <v>-80780.400000000009</v>
      </c>
    </row>
    <row r="3581" spans="1:9">
      <c r="B3581">
        <v>1171</v>
      </c>
      <c r="C3581" s="2">
        <v>43523</v>
      </c>
      <c r="D3581" s="2">
        <v>43583</v>
      </c>
      <c r="E3581">
        <v>556</v>
      </c>
      <c r="F3581" s="2">
        <v>43523</v>
      </c>
      <c r="G3581" s="3">
        <v>2243.9</v>
      </c>
      <c r="H3581">
        <f t="shared" si="110"/>
        <v>-60</v>
      </c>
      <c r="I3581">
        <f t="shared" si="111"/>
        <v>-134634</v>
      </c>
    </row>
    <row r="3582" spans="1:9">
      <c r="A3582">
        <v>1538130152</v>
      </c>
      <c r="B3582" t="s">
        <v>1336</v>
      </c>
      <c r="C3582" s="2">
        <v>43439</v>
      </c>
      <c r="D3582" s="2">
        <v>43499</v>
      </c>
      <c r="E3582">
        <v>627</v>
      </c>
      <c r="F3582" s="2">
        <v>43529</v>
      </c>
      <c r="G3582" s="3">
        <v>2989</v>
      </c>
      <c r="H3582">
        <f t="shared" si="110"/>
        <v>30</v>
      </c>
      <c r="I3582">
        <f t="shared" si="111"/>
        <v>89670</v>
      </c>
    </row>
    <row r="3583" spans="1:9">
      <c r="A3583">
        <v>1538130152</v>
      </c>
      <c r="B3583" t="s">
        <v>1337</v>
      </c>
      <c r="C3583" s="2">
        <v>43439</v>
      </c>
      <c r="D3583" s="2">
        <v>43499</v>
      </c>
      <c r="E3583">
        <v>627</v>
      </c>
      <c r="F3583" s="2">
        <v>43529</v>
      </c>
      <c r="G3583">
        <v>358.68</v>
      </c>
      <c r="H3583">
        <f t="shared" si="110"/>
        <v>30</v>
      </c>
      <c r="I3583">
        <f t="shared" si="111"/>
        <v>10760.4</v>
      </c>
    </row>
    <row r="3584" spans="1:9">
      <c r="A3584">
        <v>1538130152</v>
      </c>
      <c r="B3584" t="s">
        <v>1338</v>
      </c>
      <c r="C3584" s="2">
        <v>43444</v>
      </c>
      <c r="D3584" s="2">
        <v>43504</v>
      </c>
      <c r="E3584">
        <v>627</v>
      </c>
      <c r="F3584" s="2">
        <v>43529</v>
      </c>
      <c r="G3584">
        <v>73.81</v>
      </c>
      <c r="H3584">
        <f t="shared" si="110"/>
        <v>25</v>
      </c>
      <c r="I3584">
        <f t="shared" si="111"/>
        <v>1845.25</v>
      </c>
    </row>
    <row r="3585" spans="1:9">
      <c r="A3585">
        <v>1538130152</v>
      </c>
      <c r="B3585" t="s">
        <v>1339</v>
      </c>
      <c r="C3585" s="2">
        <v>43454</v>
      </c>
      <c r="D3585" s="2">
        <v>43514</v>
      </c>
      <c r="E3585">
        <v>627</v>
      </c>
      <c r="F3585" s="2">
        <v>43529</v>
      </c>
      <c r="G3585" s="3">
        <v>1000.94</v>
      </c>
      <c r="H3585">
        <f t="shared" si="110"/>
        <v>15</v>
      </c>
      <c r="I3585">
        <f t="shared" si="111"/>
        <v>15014.1</v>
      </c>
    </row>
    <row r="3586" spans="1:9">
      <c r="A3586">
        <v>10128980157</v>
      </c>
      <c r="B3586" t="s">
        <v>1340</v>
      </c>
      <c r="C3586" s="2">
        <v>43402</v>
      </c>
      <c r="D3586" s="2">
        <v>43462</v>
      </c>
      <c r="E3586">
        <v>289</v>
      </c>
      <c r="F3586" s="2">
        <v>43503</v>
      </c>
      <c r="G3586">
        <v>772.86</v>
      </c>
      <c r="H3586">
        <f t="shared" si="110"/>
        <v>41</v>
      </c>
      <c r="I3586">
        <f t="shared" si="111"/>
        <v>31687.260000000002</v>
      </c>
    </row>
    <row r="3587" spans="1:9">
      <c r="A3587">
        <v>10128980157</v>
      </c>
      <c r="B3587" t="s">
        <v>1340</v>
      </c>
      <c r="C3587" s="2">
        <v>43402</v>
      </c>
      <c r="D3587" s="2">
        <v>43462</v>
      </c>
      <c r="E3587">
        <v>289</v>
      </c>
      <c r="F3587" s="2">
        <v>43503</v>
      </c>
      <c r="G3587">
        <v>51.61</v>
      </c>
      <c r="H3587">
        <f t="shared" si="110"/>
        <v>41</v>
      </c>
      <c r="I3587">
        <f t="shared" si="111"/>
        <v>2116.0099999999998</v>
      </c>
    </row>
    <row r="3588" spans="1:9">
      <c r="A3588">
        <v>3690650134</v>
      </c>
      <c r="B3588">
        <v>5842510950</v>
      </c>
      <c r="C3588" s="2">
        <v>43404</v>
      </c>
      <c r="D3588" s="2">
        <v>43464</v>
      </c>
      <c r="E3588">
        <v>811</v>
      </c>
      <c r="F3588" s="2">
        <v>43539</v>
      </c>
      <c r="G3588">
        <v>425.29</v>
      </c>
      <c r="H3588">
        <f t="shared" si="110"/>
        <v>75</v>
      </c>
      <c r="I3588">
        <f t="shared" si="111"/>
        <v>31896.75</v>
      </c>
    </row>
    <row r="3589" spans="1:9">
      <c r="A3589">
        <v>8055750965</v>
      </c>
      <c r="B3589">
        <v>50289</v>
      </c>
      <c r="C3589" s="2">
        <v>43245</v>
      </c>
      <c r="D3589" s="2">
        <v>43305</v>
      </c>
      <c r="E3589">
        <v>409</v>
      </c>
      <c r="F3589" s="2">
        <v>43516</v>
      </c>
      <c r="G3589">
        <v>893.04</v>
      </c>
      <c r="H3589">
        <f t="shared" ref="H3589:H3652" si="112">F3589-D3589</f>
        <v>211</v>
      </c>
      <c r="I3589">
        <f t="shared" ref="I3589:I3652" si="113">G3589*H3589</f>
        <v>188431.44</v>
      </c>
    </row>
    <row r="3590" spans="1:9">
      <c r="A3590">
        <v>2384600793</v>
      </c>
      <c r="B3590" t="s">
        <v>90</v>
      </c>
      <c r="C3590" s="2">
        <v>43439</v>
      </c>
      <c r="D3590" s="2">
        <v>43499</v>
      </c>
      <c r="E3590">
        <v>268</v>
      </c>
      <c r="F3590" s="2">
        <v>43501</v>
      </c>
      <c r="G3590" s="3">
        <v>6344</v>
      </c>
      <c r="H3590">
        <f t="shared" si="112"/>
        <v>2</v>
      </c>
      <c r="I3590">
        <f t="shared" si="113"/>
        <v>12688</v>
      </c>
    </row>
    <row r="3591" spans="1:9">
      <c r="B3591" t="s">
        <v>1341</v>
      </c>
      <c r="C3591" s="2">
        <v>43409</v>
      </c>
      <c r="D3591" s="2">
        <v>43469</v>
      </c>
      <c r="E3591">
        <v>618</v>
      </c>
      <c r="F3591" s="2">
        <v>43528</v>
      </c>
      <c r="G3591" s="3">
        <v>5185</v>
      </c>
      <c r="H3591">
        <f t="shared" si="112"/>
        <v>59</v>
      </c>
      <c r="I3591">
        <f t="shared" si="113"/>
        <v>305915</v>
      </c>
    </row>
    <row r="3592" spans="1:9">
      <c r="B3592" t="s">
        <v>1342</v>
      </c>
      <c r="C3592" s="2">
        <v>43437</v>
      </c>
      <c r="D3592" s="2">
        <v>43497</v>
      </c>
      <c r="E3592">
        <v>45</v>
      </c>
      <c r="F3592" s="2">
        <v>43475</v>
      </c>
      <c r="G3592" s="3">
        <v>5185</v>
      </c>
      <c r="H3592">
        <f t="shared" si="112"/>
        <v>-22</v>
      </c>
      <c r="I3592">
        <f t="shared" si="113"/>
        <v>-114070</v>
      </c>
    </row>
    <row r="3593" spans="1:9">
      <c r="B3593" t="s">
        <v>1343</v>
      </c>
      <c r="C3593" s="2">
        <v>43472</v>
      </c>
      <c r="D3593" s="2">
        <v>43532</v>
      </c>
      <c r="E3593">
        <v>618</v>
      </c>
      <c r="F3593" s="2">
        <v>43528</v>
      </c>
      <c r="G3593" s="3">
        <v>5185</v>
      </c>
      <c r="H3593">
        <f t="shared" si="112"/>
        <v>-4</v>
      </c>
      <c r="I3593">
        <f t="shared" si="113"/>
        <v>-20740</v>
      </c>
    </row>
    <row r="3594" spans="1:9">
      <c r="B3594" t="s">
        <v>1344</v>
      </c>
      <c r="C3594" s="2">
        <v>43497</v>
      </c>
      <c r="D3594" s="2">
        <v>43557</v>
      </c>
      <c r="E3594">
        <v>618</v>
      </c>
      <c r="F3594" s="2">
        <v>43528</v>
      </c>
      <c r="G3594" s="3">
        <v>5185</v>
      </c>
      <c r="H3594">
        <f t="shared" si="112"/>
        <v>-29</v>
      </c>
      <c r="I3594">
        <f t="shared" si="113"/>
        <v>-150365</v>
      </c>
    </row>
    <row r="3595" spans="1:9">
      <c r="A3595">
        <v>1114601006</v>
      </c>
      <c r="B3595">
        <v>8414001305</v>
      </c>
      <c r="C3595" s="2">
        <v>41822</v>
      </c>
      <c r="D3595" s="2">
        <v>41882</v>
      </c>
      <c r="E3595">
        <v>988</v>
      </c>
      <c r="F3595" s="2">
        <v>43552</v>
      </c>
      <c r="G3595">
        <v>158.6</v>
      </c>
      <c r="H3595">
        <f t="shared" si="112"/>
        <v>1670</v>
      </c>
      <c r="I3595">
        <f t="shared" si="113"/>
        <v>264862</v>
      </c>
    </row>
    <row r="3596" spans="1:9">
      <c r="A3596">
        <v>3618820793</v>
      </c>
      <c r="B3596" t="s">
        <v>1345</v>
      </c>
      <c r="C3596" s="2">
        <v>43250</v>
      </c>
      <c r="D3596" s="2">
        <v>43310</v>
      </c>
      <c r="E3596">
        <v>349</v>
      </c>
      <c r="F3596" s="2">
        <v>43514</v>
      </c>
      <c r="G3596" s="3">
        <v>2803.4</v>
      </c>
      <c r="H3596">
        <f t="shared" si="112"/>
        <v>204</v>
      </c>
      <c r="I3596">
        <f t="shared" si="113"/>
        <v>571893.6</v>
      </c>
    </row>
    <row r="3597" spans="1:9">
      <c r="A3597">
        <v>3618820793</v>
      </c>
      <c r="B3597" t="s">
        <v>623</v>
      </c>
      <c r="C3597" s="2">
        <v>43271</v>
      </c>
      <c r="D3597" s="2">
        <v>43331</v>
      </c>
      <c r="E3597">
        <v>349</v>
      </c>
      <c r="F3597" s="2">
        <v>43514</v>
      </c>
      <c r="G3597" s="3">
        <v>1541.91</v>
      </c>
      <c r="H3597">
        <f t="shared" si="112"/>
        <v>183</v>
      </c>
      <c r="I3597">
        <f t="shared" si="113"/>
        <v>282169.53000000003</v>
      </c>
    </row>
    <row r="3598" spans="1:9">
      <c r="A3598">
        <v>3618820793</v>
      </c>
      <c r="B3598" t="s">
        <v>1346</v>
      </c>
      <c r="C3598" s="2">
        <v>43348</v>
      </c>
      <c r="D3598" s="2">
        <v>43408</v>
      </c>
      <c r="E3598">
        <v>485</v>
      </c>
      <c r="F3598" s="2">
        <v>43518</v>
      </c>
      <c r="G3598" s="3">
        <v>2145.7600000000002</v>
      </c>
      <c r="H3598">
        <f t="shared" si="112"/>
        <v>110</v>
      </c>
      <c r="I3598">
        <f t="shared" si="113"/>
        <v>236033.60000000003</v>
      </c>
    </row>
    <row r="3599" spans="1:9">
      <c r="A3599">
        <v>3618820793</v>
      </c>
      <c r="B3599" t="s">
        <v>92</v>
      </c>
      <c r="C3599" s="2">
        <v>43348</v>
      </c>
      <c r="D3599" s="2">
        <v>43408</v>
      </c>
      <c r="E3599">
        <v>485</v>
      </c>
      <c r="F3599" s="2">
        <v>43518</v>
      </c>
      <c r="G3599" s="3">
        <v>1472.94</v>
      </c>
      <c r="H3599">
        <f t="shared" si="112"/>
        <v>110</v>
      </c>
      <c r="I3599">
        <f t="shared" si="113"/>
        <v>162023.4</v>
      </c>
    </row>
    <row r="3600" spans="1:9">
      <c r="A3600">
        <v>3618820793</v>
      </c>
      <c r="B3600" t="s">
        <v>609</v>
      </c>
      <c r="C3600" s="2">
        <v>43371</v>
      </c>
      <c r="D3600" s="2">
        <v>43431</v>
      </c>
      <c r="E3600">
        <v>485</v>
      </c>
      <c r="F3600" s="2">
        <v>43518</v>
      </c>
      <c r="G3600" s="3">
        <v>1666.08</v>
      </c>
      <c r="H3600">
        <f t="shared" si="112"/>
        <v>87</v>
      </c>
      <c r="I3600">
        <f t="shared" si="113"/>
        <v>144948.96</v>
      </c>
    </row>
    <row r="3601" spans="1:9">
      <c r="A3601">
        <v>3618820793</v>
      </c>
      <c r="B3601" t="s">
        <v>1347</v>
      </c>
      <c r="C3601" s="2">
        <v>43378</v>
      </c>
      <c r="D3601" s="2">
        <v>43438</v>
      </c>
      <c r="E3601">
        <v>485</v>
      </c>
      <c r="F3601" s="2">
        <v>43518</v>
      </c>
      <c r="G3601" s="3">
        <v>2559.4299999999998</v>
      </c>
      <c r="H3601">
        <f t="shared" si="112"/>
        <v>80</v>
      </c>
      <c r="I3601">
        <f t="shared" si="113"/>
        <v>204754.4</v>
      </c>
    </row>
    <row r="3602" spans="1:9">
      <c r="A3602">
        <v>3618820793</v>
      </c>
      <c r="B3602" t="s">
        <v>292</v>
      </c>
      <c r="C3602" s="2">
        <v>43378</v>
      </c>
      <c r="D3602" s="2">
        <v>43438</v>
      </c>
      <c r="E3602">
        <v>485</v>
      </c>
      <c r="F3602" s="2">
        <v>43518</v>
      </c>
      <c r="G3602" s="3">
        <v>2193.1799999999998</v>
      </c>
      <c r="H3602">
        <f t="shared" si="112"/>
        <v>80</v>
      </c>
      <c r="I3602">
        <f t="shared" si="113"/>
        <v>175454.4</v>
      </c>
    </row>
    <row r="3603" spans="1:9">
      <c r="A3603">
        <v>3618820793</v>
      </c>
      <c r="B3603" t="s">
        <v>194</v>
      </c>
      <c r="C3603" s="2">
        <v>43378</v>
      </c>
      <c r="D3603" s="2">
        <v>43438</v>
      </c>
      <c r="E3603">
        <v>485</v>
      </c>
      <c r="F3603" s="2">
        <v>43518</v>
      </c>
      <c r="G3603">
        <v>833.92</v>
      </c>
      <c r="H3603">
        <f t="shared" si="112"/>
        <v>80</v>
      </c>
      <c r="I3603">
        <f t="shared" si="113"/>
        <v>66713.599999999991</v>
      </c>
    </row>
    <row r="3604" spans="1:9">
      <c r="A3604">
        <v>3618820793</v>
      </c>
      <c r="B3604" t="s">
        <v>1348</v>
      </c>
      <c r="C3604" s="2">
        <v>43378</v>
      </c>
      <c r="D3604" s="2">
        <v>43438</v>
      </c>
      <c r="E3604">
        <v>485</v>
      </c>
      <c r="F3604" s="2">
        <v>43518</v>
      </c>
      <c r="G3604" s="3">
        <v>1315.29</v>
      </c>
      <c r="H3604">
        <f t="shared" si="112"/>
        <v>80</v>
      </c>
      <c r="I3604">
        <f t="shared" si="113"/>
        <v>105223.2</v>
      </c>
    </row>
    <row r="3605" spans="1:9">
      <c r="A3605">
        <v>3618820793</v>
      </c>
      <c r="B3605" t="s">
        <v>195</v>
      </c>
      <c r="C3605" s="2">
        <v>43378</v>
      </c>
      <c r="D3605" s="2">
        <v>43438</v>
      </c>
      <c r="E3605">
        <v>485</v>
      </c>
      <c r="F3605" s="2">
        <v>43518</v>
      </c>
      <c r="G3605" s="3">
        <v>1488.12</v>
      </c>
      <c r="H3605">
        <f t="shared" si="112"/>
        <v>80</v>
      </c>
      <c r="I3605">
        <f t="shared" si="113"/>
        <v>119049.59999999999</v>
      </c>
    </row>
    <row r="3606" spans="1:9">
      <c r="A3606">
        <v>3618820793</v>
      </c>
      <c r="B3606" t="s">
        <v>196</v>
      </c>
      <c r="C3606" s="2">
        <v>43378</v>
      </c>
      <c r="D3606" s="2">
        <v>43438</v>
      </c>
      <c r="E3606">
        <v>485</v>
      </c>
      <c r="F3606" s="2">
        <v>43518</v>
      </c>
      <c r="G3606" s="3">
        <v>1488.12</v>
      </c>
      <c r="H3606">
        <f t="shared" si="112"/>
        <v>80</v>
      </c>
      <c r="I3606">
        <f t="shared" si="113"/>
        <v>119049.59999999999</v>
      </c>
    </row>
    <row r="3607" spans="1:9">
      <c r="A3607">
        <v>3618820793</v>
      </c>
      <c r="B3607" t="s">
        <v>198</v>
      </c>
      <c r="C3607" s="2">
        <v>43402</v>
      </c>
      <c r="D3607" s="2">
        <v>43462</v>
      </c>
      <c r="E3607">
        <v>485</v>
      </c>
      <c r="F3607" s="2">
        <v>43518</v>
      </c>
      <c r="G3607" s="3">
        <v>2143.52</v>
      </c>
      <c r="H3607">
        <f t="shared" si="112"/>
        <v>56</v>
      </c>
      <c r="I3607">
        <f t="shared" si="113"/>
        <v>120037.12</v>
      </c>
    </row>
    <row r="3608" spans="1:9">
      <c r="A3608">
        <v>3618820793</v>
      </c>
      <c r="B3608" t="s">
        <v>199</v>
      </c>
      <c r="C3608" s="2">
        <v>43402</v>
      </c>
      <c r="D3608" s="2">
        <v>43462</v>
      </c>
      <c r="E3608">
        <v>485</v>
      </c>
      <c r="F3608" s="2">
        <v>43518</v>
      </c>
      <c r="G3608" s="3">
        <v>1488.12</v>
      </c>
      <c r="H3608">
        <f t="shared" si="112"/>
        <v>56</v>
      </c>
      <c r="I3608">
        <f t="shared" si="113"/>
        <v>83334.720000000001</v>
      </c>
    </row>
    <row r="3609" spans="1:9">
      <c r="A3609">
        <v>3618820793</v>
      </c>
      <c r="B3609" t="s">
        <v>200</v>
      </c>
      <c r="C3609" s="2">
        <v>43402</v>
      </c>
      <c r="D3609" s="2">
        <v>43462</v>
      </c>
      <c r="E3609">
        <v>485</v>
      </c>
      <c r="F3609" s="2">
        <v>43518</v>
      </c>
      <c r="G3609">
        <v>898.94</v>
      </c>
      <c r="H3609">
        <f t="shared" si="112"/>
        <v>56</v>
      </c>
      <c r="I3609">
        <f t="shared" si="113"/>
        <v>50340.639999999999</v>
      </c>
    </row>
    <row r="3610" spans="1:9">
      <c r="A3610">
        <v>3618820793</v>
      </c>
      <c r="B3610" t="s">
        <v>201</v>
      </c>
      <c r="C3610" s="2">
        <v>43402</v>
      </c>
      <c r="D3610" s="2">
        <v>43462</v>
      </c>
      <c r="E3610">
        <v>485</v>
      </c>
      <c r="F3610" s="2">
        <v>43518</v>
      </c>
      <c r="G3610">
        <v>960.6</v>
      </c>
      <c r="H3610">
        <f t="shared" si="112"/>
        <v>56</v>
      </c>
      <c r="I3610">
        <f t="shared" si="113"/>
        <v>53793.599999999999</v>
      </c>
    </row>
    <row r="3611" spans="1:9">
      <c r="A3611">
        <v>3618820793</v>
      </c>
      <c r="B3611" t="s">
        <v>202</v>
      </c>
      <c r="C3611" s="2">
        <v>43402</v>
      </c>
      <c r="D3611" s="2">
        <v>43462</v>
      </c>
      <c r="E3611">
        <v>485</v>
      </c>
      <c r="F3611" s="2">
        <v>43518</v>
      </c>
      <c r="G3611" s="3">
        <v>1315.29</v>
      </c>
      <c r="H3611">
        <f t="shared" si="112"/>
        <v>56</v>
      </c>
      <c r="I3611">
        <f t="shared" si="113"/>
        <v>73656.239999999991</v>
      </c>
    </row>
    <row r="3612" spans="1:9">
      <c r="A3612">
        <v>3618820793</v>
      </c>
      <c r="B3612" t="s">
        <v>203</v>
      </c>
      <c r="C3612" s="2">
        <v>43432</v>
      </c>
      <c r="D3612" s="2">
        <v>43492</v>
      </c>
      <c r="E3612">
        <v>485</v>
      </c>
      <c r="F3612" s="2">
        <v>43518</v>
      </c>
      <c r="G3612" s="3">
        <v>1488.12</v>
      </c>
      <c r="H3612">
        <f t="shared" si="112"/>
        <v>26</v>
      </c>
      <c r="I3612">
        <f t="shared" si="113"/>
        <v>38691.119999999995</v>
      </c>
    </row>
    <row r="3613" spans="1:9">
      <c r="A3613">
        <v>3618820793</v>
      </c>
      <c r="B3613" t="s">
        <v>204</v>
      </c>
      <c r="C3613" s="2">
        <v>43432</v>
      </c>
      <c r="D3613" s="2">
        <v>43492</v>
      </c>
      <c r="E3613">
        <v>485</v>
      </c>
      <c r="F3613" s="2">
        <v>43518</v>
      </c>
      <c r="G3613" s="3">
        <v>1315.29</v>
      </c>
      <c r="H3613">
        <f t="shared" si="112"/>
        <v>26</v>
      </c>
      <c r="I3613">
        <f t="shared" si="113"/>
        <v>34197.54</v>
      </c>
    </row>
    <row r="3614" spans="1:9">
      <c r="A3614">
        <v>3618820793</v>
      </c>
      <c r="B3614" t="s">
        <v>205</v>
      </c>
      <c r="C3614" s="2">
        <v>43432</v>
      </c>
      <c r="D3614" s="2">
        <v>43492</v>
      </c>
      <c r="E3614">
        <v>485</v>
      </c>
      <c r="F3614" s="2">
        <v>43518</v>
      </c>
      <c r="G3614" s="3">
        <v>1488.12</v>
      </c>
      <c r="H3614">
        <f t="shared" si="112"/>
        <v>26</v>
      </c>
      <c r="I3614">
        <f t="shared" si="113"/>
        <v>38691.119999999995</v>
      </c>
    </row>
    <row r="3615" spans="1:9">
      <c r="A3615">
        <v>3618820793</v>
      </c>
      <c r="B3615" t="s">
        <v>1349</v>
      </c>
      <c r="C3615" s="2">
        <v>43432</v>
      </c>
      <c r="D3615" s="2">
        <v>43492</v>
      </c>
      <c r="E3615">
        <v>485</v>
      </c>
      <c r="F3615" s="2">
        <v>43518</v>
      </c>
      <c r="G3615">
        <v>811.25</v>
      </c>
      <c r="H3615">
        <f t="shared" si="112"/>
        <v>26</v>
      </c>
      <c r="I3615">
        <f t="shared" si="113"/>
        <v>21092.5</v>
      </c>
    </row>
    <row r="3616" spans="1:9">
      <c r="A3616">
        <v>3618820793</v>
      </c>
      <c r="B3616" t="s">
        <v>206</v>
      </c>
      <c r="C3616" s="2">
        <v>43433</v>
      </c>
      <c r="D3616" s="2">
        <v>43493</v>
      </c>
      <c r="E3616">
        <v>485</v>
      </c>
      <c r="F3616" s="2">
        <v>43518</v>
      </c>
      <c r="G3616" s="3">
        <v>1488.12</v>
      </c>
      <c r="H3616">
        <f t="shared" si="112"/>
        <v>25</v>
      </c>
      <c r="I3616">
        <f t="shared" si="113"/>
        <v>37203</v>
      </c>
    </row>
    <row r="3617" spans="1:9">
      <c r="A3617">
        <v>3618820793</v>
      </c>
      <c r="B3617" t="s">
        <v>1350</v>
      </c>
      <c r="C3617" s="2">
        <v>43434</v>
      </c>
      <c r="D3617" s="2">
        <v>43494</v>
      </c>
      <c r="E3617">
        <v>485</v>
      </c>
      <c r="F3617" s="2">
        <v>43518</v>
      </c>
      <c r="G3617" s="3">
        <v>1363.08</v>
      </c>
      <c r="H3617">
        <f t="shared" si="112"/>
        <v>24</v>
      </c>
      <c r="I3617">
        <f t="shared" si="113"/>
        <v>32713.919999999998</v>
      </c>
    </row>
    <row r="3618" spans="1:9">
      <c r="A3618">
        <v>3618820793</v>
      </c>
      <c r="B3618" t="s">
        <v>1351</v>
      </c>
      <c r="C3618" s="2">
        <v>43434</v>
      </c>
      <c r="D3618" s="2">
        <v>43494</v>
      </c>
      <c r="E3618">
        <v>485</v>
      </c>
      <c r="F3618" s="2">
        <v>43518</v>
      </c>
      <c r="G3618" s="3">
        <v>1446.05</v>
      </c>
      <c r="H3618">
        <f t="shared" si="112"/>
        <v>24</v>
      </c>
      <c r="I3618">
        <f t="shared" si="113"/>
        <v>34705.199999999997</v>
      </c>
    </row>
    <row r="3619" spans="1:9">
      <c r="A3619">
        <v>3618820793</v>
      </c>
      <c r="B3619" t="s">
        <v>1352</v>
      </c>
      <c r="C3619" s="2">
        <v>43434</v>
      </c>
      <c r="D3619" s="2">
        <v>43494</v>
      </c>
      <c r="E3619">
        <v>485</v>
      </c>
      <c r="F3619" s="2">
        <v>43518</v>
      </c>
      <c r="G3619" s="3">
        <v>1462.85</v>
      </c>
      <c r="H3619">
        <f t="shared" si="112"/>
        <v>24</v>
      </c>
      <c r="I3619">
        <f t="shared" si="113"/>
        <v>35108.399999999994</v>
      </c>
    </row>
    <row r="3620" spans="1:9">
      <c r="A3620">
        <v>3618820793</v>
      </c>
      <c r="B3620" t="s">
        <v>1353</v>
      </c>
      <c r="C3620" s="2">
        <v>43447</v>
      </c>
      <c r="D3620" s="2">
        <v>43507</v>
      </c>
      <c r="E3620">
        <v>423</v>
      </c>
      <c r="F3620" s="2">
        <v>43516</v>
      </c>
      <c r="G3620" s="3">
        <v>2630.58</v>
      </c>
      <c r="H3620">
        <f t="shared" si="112"/>
        <v>9</v>
      </c>
      <c r="I3620">
        <f t="shared" si="113"/>
        <v>23675.22</v>
      </c>
    </row>
    <row r="3621" spans="1:9">
      <c r="A3621">
        <v>3618820793</v>
      </c>
      <c r="B3621" t="s">
        <v>1354</v>
      </c>
      <c r="C3621" s="2">
        <v>43447</v>
      </c>
      <c r="D3621" s="2">
        <v>43507</v>
      </c>
      <c r="E3621">
        <v>485</v>
      </c>
      <c r="F3621" s="2">
        <v>43518</v>
      </c>
      <c r="G3621" s="3">
        <v>1375.29</v>
      </c>
      <c r="H3621">
        <f t="shared" si="112"/>
        <v>11</v>
      </c>
      <c r="I3621">
        <f t="shared" si="113"/>
        <v>15128.189999999999</v>
      </c>
    </row>
    <row r="3622" spans="1:9">
      <c r="A3622">
        <v>3618820793</v>
      </c>
      <c r="B3622" t="s">
        <v>1355</v>
      </c>
      <c r="C3622" s="2">
        <v>43451</v>
      </c>
      <c r="D3622" s="2">
        <v>43511</v>
      </c>
      <c r="E3622">
        <v>485</v>
      </c>
      <c r="F3622" s="2">
        <v>43518</v>
      </c>
      <c r="G3622" s="3">
        <v>1186.3499999999999</v>
      </c>
      <c r="H3622">
        <f t="shared" si="112"/>
        <v>7</v>
      </c>
      <c r="I3622">
        <f t="shared" si="113"/>
        <v>8304.4499999999989</v>
      </c>
    </row>
    <row r="3623" spans="1:9">
      <c r="A3623">
        <v>3618820793</v>
      </c>
      <c r="B3623" t="s">
        <v>1356</v>
      </c>
      <c r="C3623" s="2">
        <v>43451</v>
      </c>
      <c r="D3623" s="2">
        <v>43511</v>
      </c>
      <c r="E3623">
        <v>485</v>
      </c>
      <c r="F3623" s="2">
        <v>43518</v>
      </c>
      <c r="G3623" s="3">
        <v>1111.77</v>
      </c>
      <c r="H3623">
        <f t="shared" si="112"/>
        <v>7</v>
      </c>
      <c r="I3623">
        <f t="shared" si="113"/>
        <v>7782.3899999999994</v>
      </c>
    </row>
    <row r="3624" spans="1:9">
      <c r="A3624">
        <v>3618820793</v>
      </c>
      <c r="B3624" t="s">
        <v>1357</v>
      </c>
      <c r="C3624" s="2">
        <v>43453</v>
      </c>
      <c r="D3624" s="2">
        <v>43513</v>
      </c>
      <c r="E3624">
        <v>485</v>
      </c>
      <c r="F3624" s="2">
        <v>43518</v>
      </c>
      <c r="G3624" s="3">
        <v>1978.09</v>
      </c>
      <c r="H3624">
        <f t="shared" si="112"/>
        <v>5</v>
      </c>
      <c r="I3624">
        <f t="shared" si="113"/>
        <v>9890.4499999999989</v>
      </c>
    </row>
    <row r="3625" spans="1:9">
      <c r="A3625">
        <v>3618820793</v>
      </c>
      <c r="B3625" t="s">
        <v>1358</v>
      </c>
      <c r="C3625" s="2">
        <v>43453</v>
      </c>
      <c r="D3625" s="2">
        <v>43513</v>
      </c>
      <c r="E3625">
        <v>485</v>
      </c>
      <c r="F3625" s="2">
        <v>43518</v>
      </c>
      <c r="G3625" s="3">
        <v>1518.92</v>
      </c>
      <c r="H3625">
        <f t="shared" si="112"/>
        <v>5</v>
      </c>
      <c r="I3625">
        <f t="shared" si="113"/>
        <v>7594.6</v>
      </c>
    </row>
    <row r="3626" spans="1:9">
      <c r="A3626">
        <v>3618820793</v>
      </c>
      <c r="B3626" t="s">
        <v>1359</v>
      </c>
      <c r="C3626" s="2">
        <v>43453</v>
      </c>
      <c r="D3626" s="2">
        <v>43513</v>
      </c>
      <c r="E3626">
        <v>423</v>
      </c>
      <c r="F3626" s="2">
        <v>43516</v>
      </c>
      <c r="G3626" s="3">
        <v>1488.12</v>
      </c>
      <c r="H3626">
        <f t="shared" si="112"/>
        <v>3</v>
      </c>
      <c r="I3626">
        <f t="shared" si="113"/>
        <v>4464.3599999999997</v>
      </c>
    </row>
    <row r="3627" spans="1:9">
      <c r="A3627">
        <v>3618820793</v>
      </c>
      <c r="B3627" t="s">
        <v>409</v>
      </c>
      <c r="C3627" s="2">
        <v>43456</v>
      </c>
      <c r="D3627" s="2">
        <v>43516</v>
      </c>
      <c r="E3627">
        <v>485</v>
      </c>
      <c r="F3627" s="2">
        <v>43518</v>
      </c>
      <c r="G3627" s="3">
        <v>1125.18</v>
      </c>
      <c r="H3627">
        <f t="shared" si="112"/>
        <v>2</v>
      </c>
      <c r="I3627">
        <f t="shared" si="113"/>
        <v>2250.36</v>
      </c>
    </row>
    <row r="3628" spans="1:9">
      <c r="A3628">
        <v>3618820793</v>
      </c>
      <c r="B3628" t="s">
        <v>1360</v>
      </c>
      <c r="C3628" s="2">
        <v>43456</v>
      </c>
      <c r="D3628" s="2">
        <v>43516</v>
      </c>
      <c r="E3628">
        <v>489</v>
      </c>
      <c r="F3628" s="2">
        <v>43518</v>
      </c>
      <c r="G3628" s="3">
        <v>1315.29</v>
      </c>
      <c r="H3628">
        <f t="shared" si="112"/>
        <v>2</v>
      </c>
      <c r="I3628">
        <f t="shared" si="113"/>
        <v>2630.58</v>
      </c>
    </row>
    <row r="3629" spans="1:9">
      <c r="A3629">
        <v>3618820793</v>
      </c>
      <c r="B3629" t="s">
        <v>1361</v>
      </c>
      <c r="C3629" s="2">
        <v>43456</v>
      </c>
      <c r="D3629" s="2">
        <v>43516</v>
      </c>
      <c r="E3629">
        <v>485</v>
      </c>
      <c r="F3629" s="2">
        <v>43518</v>
      </c>
      <c r="G3629" s="3">
        <v>1488.12</v>
      </c>
      <c r="H3629">
        <f t="shared" si="112"/>
        <v>2</v>
      </c>
      <c r="I3629">
        <f t="shared" si="113"/>
        <v>2976.24</v>
      </c>
    </row>
    <row r="3630" spans="1:9">
      <c r="A3630">
        <v>3618820793</v>
      </c>
      <c r="B3630" t="s">
        <v>1362</v>
      </c>
      <c r="C3630" s="2">
        <v>43456</v>
      </c>
      <c r="D3630" s="2">
        <v>43516</v>
      </c>
      <c r="E3630">
        <v>485</v>
      </c>
      <c r="F3630" s="2">
        <v>43518</v>
      </c>
      <c r="G3630" s="3">
        <v>1488.12</v>
      </c>
      <c r="H3630">
        <f t="shared" si="112"/>
        <v>2</v>
      </c>
      <c r="I3630">
        <f t="shared" si="113"/>
        <v>2976.24</v>
      </c>
    </row>
    <row r="3631" spans="1:9">
      <c r="A3631">
        <v>3618820793</v>
      </c>
      <c r="B3631" t="s">
        <v>1363</v>
      </c>
      <c r="C3631" s="2">
        <v>43456</v>
      </c>
      <c r="D3631" s="2">
        <v>43516</v>
      </c>
      <c r="E3631">
        <v>485</v>
      </c>
      <c r="F3631" s="2">
        <v>43518</v>
      </c>
      <c r="G3631" s="3">
        <v>1315.29</v>
      </c>
      <c r="H3631">
        <f t="shared" si="112"/>
        <v>2</v>
      </c>
      <c r="I3631">
        <f t="shared" si="113"/>
        <v>2630.58</v>
      </c>
    </row>
    <row r="3632" spans="1:9">
      <c r="A3632">
        <v>3057570792</v>
      </c>
      <c r="B3632" t="s">
        <v>1364</v>
      </c>
      <c r="C3632" s="2">
        <v>43447</v>
      </c>
      <c r="D3632" s="2">
        <v>43507</v>
      </c>
      <c r="E3632">
        <v>278</v>
      </c>
      <c r="F3632" s="2">
        <v>43501</v>
      </c>
      <c r="G3632">
        <v>244</v>
      </c>
      <c r="H3632">
        <f t="shared" si="112"/>
        <v>-6</v>
      </c>
      <c r="I3632">
        <f t="shared" si="113"/>
        <v>-1464</v>
      </c>
    </row>
    <row r="3633" spans="1:9">
      <c r="B3633">
        <v>1823</v>
      </c>
      <c r="C3633" s="2">
        <v>43537</v>
      </c>
      <c r="D3633" s="2">
        <v>43597</v>
      </c>
      <c r="E3633">
        <v>763</v>
      </c>
      <c r="F3633" s="2">
        <v>43537</v>
      </c>
      <c r="G3633" s="3">
        <v>7158.6</v>
      </c>
      <c r="H3633">
        <f t="shared" si="112"/>
        <v>-60</v>
      </c>
      <c r="I3633">
        <f t="shared" si="113"/>
        <v>-429516</v>
      </c>
    </row>
    <row r="3634" spans="1:9">
      <c r="B3634">
        <v>2562</v>
      </c>
      <c r="C3634" s="2">
        <v>43552</v>
      </c>
      <c r="D3634" s="2">
        <v>43612</v>
      </c>
      <c r="E3634">
        <v>978</v>
      </c>
      <c r="F3634" s="2">
        <v>43552</v>
      </c>
      <c r="G3634" s="3">
        <v>7191.13</v>
      </c>
      <c r="H3634">
        <f t="shared" si="112"/>
        <v>-60</v>
      </c>
      <c r="I3634">
        <f t="shared" si="113"/>
        <v>-431467.8</v>
      </c>
    </row>
    <row r="3635" spans="1:9">
      <c r="A3635">
        <v>8418370964</v>
      </c>
      <c r="B3635">
        <v>504059</v>
      </c>
      <c r="C3635" s="2">
        <v>43190</v>
      </c>
      <c r="D3635" s="2">
        <v>43250</v>
      </c>
      <c r="E3635">
        <v>368</v>
      </c>
      <c r="F3635" s="2">
        <v>43515</v>
      </c>
      <c r="G3635" s="3">
        <v>1520.9</v>
      </c>
      <c r="H3635">
        <f t="shared" si="112"/>
        <v>265</v>
      </c>
      <c r="I3635">
        <f t="shared" si="113"/>
        <v>403038.5</v>
      </c>
    </row>
    <row r="3636" spans="1:9">
      <c r="A3636">
        <v>8418370964</v>
      </c>
      <c r="B3636">
        <v>507314</v>
      </c>
      <c r="C3636" s="2">
        <v>43251</v>
      </c>
      <c r="D3636" s="2">
        <v>43311</v>
      </c>
      <c r="E3636">
        <v>368</v>
      </c>
      <c r="F3636" s="2">
        <v>43515</v>
      </c>
      <c r="G3636" s="3">
        <v>1477.49</v>
      </c>
      <c r="H3636">
        <f t="shared" si="112"/>
        <v>204</v>
      </c>
      <c r="I3636">
        <f t="shared" si="113"/>
        <v>301407.96000000002</v>
      </c>
    </row>
    <row r="3637" spans="1:9">
      <c r="B3637">
        <v>2030</v>
      </c>
      <c r="C3637" s="2">
        <v>43543</v>
      </c>
      <c r="D3637" s="2">
        <v>43603</v>
      </c>
      <c r="E3637">
        <v>851</v>
      </c>
      <c r="F3637" s="2">
        <v>43543</v>
      </c>
      <c r="G3637" s="3">
        <v>7158.6</v>
      </c>
      <c r="H3637">
        <f t="shared" si="112"/>
        <v>-60</v>
      </c>
      <c r="I3637">
        <f t="shared" si="113"/>
        <v>-429516</v>
      </c>
    </row>
    <row r="3638" spans="1:9">
      <c r="A3638">
        <v>1049040866</v>
      </c>
      <c r="B3638" t="s">
        <v>1365</v>
      </c>
      <c r="C3638" s="2">
        <v>42153</v>
      </c>
      <c r="D3638" s="2">
        <v>42243</v>
      </c>
      <c r="E3638">
        <v>925</v>
      </c>
      <c r="F3638" s="2">
        <v>43546</v>
      </c>
      <c r="G3638" s="3">
        <v>1727.44</v>
      </c>
      <c r="H3638">
        <f t="shared" si="112"/>
        <v>1303</v>
      </c>
      <c r="I3638">
        <f t="shared" si="113"/>
        <v>2250854.3200000003</v>
      </c>
    </row>
    <row r="3639" spans="1:9">
      <c r="A3639">
        <v>1049040866</v>
      </c>
      <c r="B3639" t="s">
        <v>1366</v>
      </c>
      <c r="C3639" s="2">
        <v>42369</v>
      </c>
      <c r="D3639" s="2">
        <v>42459</v>
      </c>
      <c r="E3639">
        <v>925</v>
      </c>
      <c r="F3639" s="2">
        <v>43546</v>
      </c>
      <c r="G3639">
        <v>197.71</v>
      </c>
      <c r="H3639">
        <f t="shared" si="112"/>
        <v>1087</v>
      </c>
      <c r="I3639">
        <f t="shared" si="113"/>
        <v>214910.77000000002</v>
      </c>
    </row>
    <row r="3640" spans="1:9">
      <c r="B3640">
        <v>14</v>
      </c>
      <c r="C3640" s="2">
        <v>43480</v>
      </c>
      <c r="D3640" s="2">
        <v>43540</v>
      </c>
      <c r="E3640">
        <v>92</v>
      </c>
      <c r="F3640" s="2">
        <v>43480</v>
      </c>
      <c r="G3640" s="3">
        <v>86500</v>
      </c>
      <c r="H3640">
        <f t="shared" si="112"/>
        <v>-60</v>
      </c>
      <c r="I3640">
        <f t="shared" si="113"/>
        <v>-5190000</v>
      </c>
    </row>
    <row r="3641" spans="1:9">
      <c r="A3641">
        <v>791370802</v>
      </c>
      <c r="B3641" t="s">
        <v>1367</v>
      </c>
      <c r="C3641" s="2">
        <v>43378</v>
      </c>
      <c r="D3641" s="2">
        <v>43468</v>
      </c>
      <c r="E3641">
        <v>29</v>
      </c>
      <c r="F3641" s="2">
        <v>43472</v>
      </c>
      <c r="G3641" s="3">
        <v>1817.31</v>
      </c>
      <c r="H3641">
        <f t="shared" si="112"/>
        <v>4</v>
      </c>
      <c r="I3641">
        <f t="shared" si="113"/>
        <v>7269.24</v>
      </c>
    </row>
    <row r="3642" spans="1:9">
      <c r="A3642">
        <v>791370802</v>
      </c>
      <c r="B3642" t="s">
        <v>1368</v>
      </c>
      <c r="C3642" s="2">
        <v>43399</v>
      </c>
      <c r="D3642" s="2">
        <v>43459</v>
      </c>
      <c r="E3642">
        <v>985</v>
      </c>
      <c r="F3642" s="2">
        <v>43552</v>
      </c>
      <c r="G3642" s="3">
        <v>1177.06</v>
      </c>
      <c r="H3642">
        <f t="shared" si="112"/>
        <v>93</v>
      </c>
      <c r="I3642">
        <f t="shared" si="113"/>
        <v>109466.58</v>
      </c>
    </row>
    <row r="3643" spans="1:9">
      <c r="A3643">
        <v>791370802</v>
      </c>
      <c r="B3643" t="s">
        <v>1369</v>
      </c>
      <c r="C3643" s="2">
        <v>43417</v>
      </c>
      <c r="D3643" s="2">
        <v>43477</v>
      </c>
      <c r="E3643">
        <v>29</v>
      </c>
      <c r="F3643" s="2">
        <v>43472</v>
      </c>
      <c r="G3643" s="3">
        <v>3639.87</v>
      </c>
      <c r="H3643">
        <f t="shared" si="112"/>
        <v>-5</v>
      </c>
      <c r="I3643">
        <f t="shared" si="113"/>
        <v>-18199.349999999999</v>
      </c>
    </row>
    <row r="3644" spans="1:9">
      <c r="A3644">
        <v>791370802</v>
      </c>
      <c r="B3644" t="s">
        <v>1370</v>
      </c>
      <c r="C3644" s="2">
        <v>43441</v>
      </c>
      <c r="D3644" s="2">
        <v>43501</v>
      </c>
      <c r="E3644">
        <v>29</v>
      </c>
      <c r="F3644" s="2">
        <v>43472</v>
      </c>
      <c r="G3644">
        <v>329.4</v>
      </c>
      <c r="H3644">
        <f t="shared" si="112"/>
        <v>-29</v>
      </c>
      <c r="I3644">
        <f t="shared" si="113"/>
        <v>-9552.5999999999985</v>
      </c>
    </row>
    <row r="3645" spans="1:9">
      <c r="A3645">
        <v>791370802</v>
      </c>
      <c r="B3645" t="s">
        <v>1371</v>
      </c>
      <c r="C3645" s="2">
        <v>43444</v>
      </c>
      <c r="D3645" s="2">
        <v>43504</v>
      </c>
      <c r="E3645">
        <v>29</v>
      </c>
      <c r="F3645" s="2">
        <v>43472</v>
      </c>
      <c r="G3645">
        <v>497.21</v>
      </c>
      <c r="H3645">
        <f t="shared" si="112"/>
        <v>-32</v>
      </c>
      <c r="I3645">
        <f t="shared" si="113"/>
        <v>-15910.72</v>
      </c>
    </row>
    <row r="3646" spans="1:9">
      <c r="A3646">
        <v>791370802</v>
      </c>
      <c r="B3646" t="s">
        <v>1372</v>
      </c>
      <c r="C3646" s="2">
        <v>43445</v>
      </c>
      <c r="D3646" s="2">
        <v>43505</v>
      </c>
      <c r="E3646">
        <v>261</v>
      </c>
      <c r="F3646" s="2">
        <v>43500</v>
      </c>
      <c r="G3646">
        <v>906.95</v>
      </c>
      <c r="H3646">
        <f t="shared" si="112"/>
        <v>-5</v>
      </c>
      <c r="I3646">
        <f t="shared" si="113"/>
        <v>-4534.75</v>
      </c>
    </row>
    <row r="3647" spans="1:9">
      <c r="A3647">
        <v>791370802</v>
      </c>
      <c r="B3647" t="s">
        <v>1373</v>
      </c>
      <c r="C3647" s="2">
        <v>43446</v>
      </c>
      <c r="D3647" s="2">
        <v>43506</v>
      </c>
      <c r="E3647">
        <v>261</v>
      </c>
      <c r="F3647" s="2">
        <v>43500</v>
      </c>
      <c r="G3647" s="3">
        <v>3083.18</v>
      </c>
      <c r="H3647">
        <f t="shared" si="112"/>
        <v>-6</v>
      </c>
      <c r="I3647">
        <f t="shared" si="113"/>
        <v>-18499.079999999998</v>
      </c>
    </row>
    <row r="3648" spans="1:9">
      <c r="A3648">
        <v>791370802</v>
      </c>
      <c r="B3648" t="s">
        <v>1374</v>
      </c>
      <c r="C3648" s="2">
        <v>43453</v>
      </c>
      <c r="D3648" s="2">
        <v>43513</v>
      </c>
      <c r="E3648">
        <v>796</v>
      </c>
      <c r="F3648" s="2">
        <v>43538</v>
      </c>
      <c r="G3648" s="3">
        <v>11346</v>
      </c>
      <c r="H3648">
        <f t="shared" si="112"/>
        <v>25</v>
      </c>
      <c r="I3648">
        <f t="shared" si="113"/>
        <v>283650</v>
      </c>
    </row>
    <row r="3649" spans="1:9">
      <c r="A3649">
        <v>791370802</v>
      </c>
      <c r="B3649" t="s">
        <v>1375</v>
      </c>
      <c r="C3649" s="2">
        <v>43455</v>
      </c>
      <c r="D3649" s="2">
        <v>43515</v>
      </c>
      <c r="E3649">
        <v>261</v>
      </c>
      <c r="F3649" s="2">
        <v>43500</v>
      </c>
      <c r="G3649">
        <v>956.36</v>
      </c>
      <c r="H3649">
        <f t="shared" si="112"/>
        <v>-15</v>
      </c>
      <c r="I3649">
        <f t="shared" si="113"/>
        <v>-14345.4</v>
      </c>
    </row>
    <row r="3650" spans="1:9">
      <c r="A3650">
        <v>791370802</v>
      </c>
      <c r="B3650" t="s">
        <v>1376</v>
      </c>
      <c r="C3650" s="2">
        <v>43474</v>
      </c>
      <c r="D3650" s="2">
        <v>43534</v>
      </c>
      <c r="E3650">
        <v>463</v>
      </c>
      <c r="F3650" s="2">
        <v>43517</v>
      </c>
      <c r="G3650" s="3">
        <v>5823.79</v>
      </c>
      <c r="H3650">
        <f t="shared" si="112"/>
        <v>-17</v>
      </c>
      <c r="I3650">
        <f t="shared" si="113"/>
        <v>-99004.43</v>
      </c>
    </row>
    <row r="3651" spans="1:9">
      <c r="A3651">
        <v>791370802</v>
      </c>
      <c r="B3651" t="s">
        <v>1162</v>
      </c>
      <c r="C3651" s="2">
        <v>43475</v>
      </c>
      <c r="D3651" s="2">
        <v>43535</v>
      </c>
      <c r="E3651">
        <v>463</v>
      </c>
      <c r="F3651" s="2">
        <v>43517</v>
      </c>
      <c r="G3651">
        <v>451.4</v>
      </c>
      <c r="H3651">
        <f t="shared" si="112"/>
        <v>-18</v>
      </c>
      <c r="I3651">
        <f t="shared" si="113"/>
        <v>-8125.2</v>
      </c>
    </row>
    <row r="3652" spans="1:9">
      <c r="A3652">
        <v>791370802</v>
      </c>
      <c r="B3652" t="s">
        <v>1377</v>
      </c>
      <c r="C3652" s="2">
        <v>43482</v>
      </c>
      <c r="D3652" s="2">
        <v>43542</v>
      </c>
      <c r="E3652">
        <v>463</v>
      </c>
      <c r="F3652" s="2">
        <v>43517</v>
      </c>
      <c r="G3652" s="3">
        <v>4099.93</v>
      </c>
      <c r="H3652">
        <f t="shared" si="112"/>
        <v>-25</v>
      </c>
      <c r="I3652">
        <f t="shared" si="113"/>
        <v>-102498.25</v>
      </c>
    </row>
    <row r="3653" spans="1:9">
      <c r="A3653">
        <v>791370802</v>
      </c>
      <c r="B3653" t="s">
        <v>1378</v>
      </c>
      <c r="C3653" s="2">
        <v>43522</v>
      </c>
      <c r="D3653" s="2">
        <v>43582</v>
      </c>
      <c r="E3653">
        <v>985</v>
      </c>
      <c r="F3653" s="2">
        <v>43552</v>
      </c>
      <c r="G3653" s="3">
        <v>1537.2</v>
      </c>
      <c r="H3653">
        <f t="shared" ref="H3653:H3716" si="114">F3653-D3653</f>
        <v>-30</v>
      </c>
      <c r="I3653">
        <f t="shared" ref="I3653:I3716" si="115">G3653*H3653</f>
        <v>-46116</v>
      </c>
    </row>
    <row r="3654" spans="1:9">
      <c r="A3654">
        <v>791370802</v>
      </c>
      <c r="B3654" t="s">
        <v>1379</v>
      </c>
      <c r="C3654" s="2">
        <v>43522</v>
      </c>
      <c r="D3654" s="2">
        <v>43582</v>
      </c>
      <c r="E3654">
        <v>985</v>
      </c>
      <c r="F3654" s="2">
        <v>43552</v>
      </c>
      <c r="G3654">
        <v>768.6</v>
      </c>
      <c r="H3654">
        <f t="shared" si="114"/>
        <v>-30</v>
      </c>
      <c r="I3654">
        <f t="shared" si="115"/>
        <v>-23058</v>
      </c>
    </row>
    <row r="3655" spans="1:9">
      <c r="A3655">
        <v>2900430790</v>
      </c>
      <c r="B3655" t="s">
        <v>854</v>
      </c>
      <c r="C3655" s="2">
        <v>43363</v>
      </c>
      <c r="D3655" s="2">
        <v>43423</v>
      </c>
      <c r="E3655">
        <v>462</v>
      </c>
      <c r="F3655" s="2">
        <v>43517</v>
      </c>
      <c r="G3655" s="3">
        <v>2173.8000000000002</v>
      </c>
      <c r="H3655">
        <f t="shared" si="114"/>
        <v>94</v>
      </c>
      <c r="I3655">
        <f t="shared" si="115"/>
        <v>204337.2</v>
      </c>
    </row>
    <row r="3656" spans="1:9">
      <c r="A3656">
        <v>832400154</v>
      </c>
      <c r="B3656">
        <v>89645867</v>
      </c>
      <c r="C3656" s="2">
        <v>43257</v>
      </c>
      <c r="D3656" s="2">
        <v>43317</v>
      </c>
      <c r="E3656">
        <v>171</v>
      </c>
      <c r="F3656" s="2">
        <v>43488</v>
      </c>
      <c r="G3656">
        <v>253</v>
      </c>
      <c r="H3656">
        <f t="shared" si="114"/>
        <v>171</v>
      </c>
      <c r="I3656">
        <f t="shared" si="115"/>
        <v>43263</v>
      </c>
    </row>
    <row r="3657" spans="1:9">
      <c r="A3657">
        <v>832400154</v>
      </c>
      <c r="B3657">
        <v>89680235</v>
      </c>
      <c r="C3657" s="2">
        <v>43385</v>
      </c>
      <c r="D3657" s="2">
        <v>43445</v>
      </c>
      <c r="E3657">
        <v>171</v>
      </c>
      <c r="F3657" s="2">
        <v>43488</v>
      </c>
      <c r="G3657">
        <v>82.5</v>
      </c>
      <c r="H3657">
        <f t="shared" si="114"/>
        <v>43</v>
      </c>
      <c r="I3657">
        <f t="shared" si="115"/>
        <v>3547.5</v>
      </c>
    </row>
    <row r="3658" spans="1:9">
      <c r="A3658">
        <v>832400154</v>
      </c>
      <c r="B3658">
        <v>89681827</v>
      </c>
      <c r="C3658" s="2">
        <v>43390</v>
      </c>
      <c r="D3658" s="2">
        <v>43450</v>
      </c>
      <c r="E3658">
        <v>621</v>
      </c>
      <c r="F3658" s="2">
        <v>43529</v>
      </c>
      <c r="G3658">
        <v>400.27</v>
      </c>
      <c r="H3658">
        <f t="shared" si="114"/>
        <v>79</v>
      </c>
      <c r="I3658">
        <f t="shared" si="115"/>
        <v>31621.329999999998</v>
      </c>
    </row>
    <row r="3659" spans="1:9">
      <c r="A3659">
        <v>832400154</v>
      </c>
      <c r="B3659">
        <v>89683144</v>
      </c>
      <c r="C3659" s="2">
        <v>43396</v>
      </c>
      <c r="D3659" s="2">
        <v>43456</v>
      </c>
      <c r="E3659">
        <v>621</v>
      </c>
      <c r="F3659" s="2">
        <v>43529</v>
      </c>
      <c r="G3659" s="3">
        <v>1801.21</v>
      </c>
      <c r="H3659">
        <f t="shared" si="114"/>
        <v>73</v>
      </c>
      <c r="I3659">
        <f t="shared" si="115"/>
        <v>131488.33000000002</v>
      </c>
    </row>
    <row r="3660" spans="1:9">
      <c r="A3660">
        <v>832400154</v>
      </c>
      <c r="B3660">
        <v>89683284</v>
      </c>
      <c r="C3660" s="2">
        <v>43397</v>
      </c>
      <c r="D3660" s="2">
        <v>43457</v>
      </c>
      <c r="E3660">
        <v>621</v>
      </c>
      <c r="F3660" s="2">
        <v>43529</v>
      </c>
      <c r="G3660" s="3">
        <v>1168.2</v>
      </c>
      <c r="H3660">
        <f t="shared" si="114"/>
        <v>72</v>
      </c>
      <c r="I3660">
        <f t="shared" si="115"/>
        <v>84110.400000000009</v>
      </c>
    </row>
    <row r="3661" spans="1:9">
      <c r="A3661">
        <v>832400154</v>
      </c>
      <c r="B3661">
        <v>89684234</v>
      </c>
      <c r="C3661" s="2">
        <v>43399</v>
      </c>
      <c r="D3661" s="2">
        <v>43459</v>
      </c>
      <c r="E3661">
        <v>621</v>
      </c>
      <c r="F3661" s="2">
        <v>43529</v>
      </c>
      <c r="G3661" s="3">
        <v>5346</v>
      </c>
      <c r="H3661">
        <f t="shared" si="114"/>
        <v>70</v>
      </c>
      <c r="I3661">
        <f t="shared" si="115"/>
        <v>374220</v>
      </c>
    </row>
    <row r="3662" spans="1:9">
      <c r="A3662">
        <v>832400154</v>
      </c>
      <c r="B3662">
        <v>89686130</v>
      </c>
      <c r="C3662" s="2">
        <v>43406</v>
      </c>
      <c r="D3662" s="2">
        <v>43466</v>
      </c>
      <c r="E3662">
        <v>621</v>
      </c>
      <c r="F3662" s="2">
        <v>43529</v>
      </c>
      <c r="G3662">
        <v>12.54</v>
      </c>
      <c r="H3662">
        <f t="shared" si="114"/>
        <v>63</v>
      </c>
      <c r="I3662">
        <f t="shared" si="115"/>
        <v>790.02</v>
      </c>
    </row>
    <row r="3663" spans="1:9">
      <c r="A3663">
        <v>832400154</v>
      </c>
      <c r="B3663">
        <v>89688241</v>
      </c>
      <c r="C3663" s="2">
        <v>43413</v>
      </c>
      <c r="D3663" s="2">
        <v>43473</v>
      </c>
      <c r="E3663">
        <v>186</v>
      </c>
      <c r="F3663" s="2">
        <v>43490</v>
      </c>
      <c r="G3663" s="3">
        <v>1601.07</v>
      </c>
      <c r="H3663">
        <f t="shared" si="114"/>
        <v>17</v>
      </c>
      <c r="I3663">
        <f t="shared" si="115"/>
        <v>27218.19</v>
      </c>
    </row>
    <row r="3664" spans="1:9">
      <c r="A3664">
        <v>832400154</v>
      </c>
      <c r="B3664">
        <v>89689445</v>
      </c>
      <c r="C3664" s="2">
        <v>43418</v>
      </c>
      <c r="D3664" s="2">
        <v>43478</v>
      </c>
      <c r="E3664">
        <v>170</v>
      </c>
      <c r="F3664" s="2">
        <v>43488</v>
      </c>
      <c r="G3664">
        <v>0.06</v>
      </c>
      <c r="H3664">
        <f t="shared" si="114"/>
        <v>10</v>
      </c>
      <c r="I3664">
        <f t="shared" si="115"/>
        <v>0.6</v>
      </c>
    </row>
    <row r="3665" spans="1:9">
      <c r="A3665">
        <v>832400154</v>
      </c>
      <c r="B3665">
        <v>89689445</v>
      </c>
      <c r="C3665" s="2">
        <v>43418</v>
      </c>
      <c r="D3665" s="2">
        <v>43478</v>
      </c>
      <c r="E3665">
        <v>170</v>
      </c>
      <c r="F3665" s="2">
        <v>43488</v>
      </c>
      <c r="G3665">
        <v>7.42</v>
      </c>
      <c r="H3665">
        <f t="shared" si="114"/>
        <v>10</v>
      </c>
      <c r="I3665">
        <f t="shared" si="115"/>
        <v>74.2</v>
      </c>
    </row>
    <row r="3666" spans="1:9">
      <c r="A3666">
        <v>832400154</v>
      </c>
      <c r="B3666">
        <v>89689811</v>
      </c>
      <c r="C3666" s="2">
        <v>43419</v>
      </c>
      <c r="D3666" s="2">
        <v>43479</v>
      </c>
      <c r="E3666">
        <v>170</v>
      </c>
      <c r="F3666" s="2">
        <v>43488</v>
      </c>
      <c r="G3666">
        <v>396</v>
      </c>
      <c r="H3666">
        <f t="shared" si="114"/>
        <v>9</v>
      </c>
      <c r="I3666">
        <f t="shared" si="115"/>
        <v>3564</v>
      </c>
    </row>
    <row r="3667" spans="1:9">
      <c r="A3667">
        <v>832400154</v>
      </c>
      <c r="B3667">
        <v>89691170</v>
      </c>
      <c r="C3667" s="2">
        <v>43424</v>
      </c>
      <c r="D3667" s="2">
        <v>43484</v>
      </c>
      <c r="E3667">
        <v>186</v>
      </c>
      <c r="F3667" s="2">
        <v>43490</v>
      </c>
      <c r="G3667" s="3">
        <v>7652.15</v>
      </c>
      <c r="H3667">
        <f t="shared" si="114"/>
        <v>6</v>
      </c>
      <c r="I3667">
        <f t="shared" si="115"/>
        <v>45912.899999999994</v>
      </c>
    </row>
    <row r="3668" spans="1:9">
      <c r="A3668">
        <v>832400154</v>
      </c>
      <c r="B3668">
        <v>89692916</v>
      </c>
      <c r="C3668" s="2">
        <v>43430</v>
      </c>
      <c r="D3668" s="2">
        <v>43490</v>
      </c>
      <c r="E3668">
        <v>171</v>
      </c>
      <c r="F3668" s="2">
        <v>43488</v>
      </c>
      <c r="G3668">
        <v>220</v>
      </c>
      <c r="H3668">
        <f t="shared" si="114"/>
        <v>-2</v>
      </c>
      <c r="I3668">
        <f t="shared" si="115"/>
        <v>-440</v>
      </c>
    </row>
    <row r="3669" spans="1:9">
      <c r="A3669">
        <v>832400154</v>
      </c>
      <c r="B3669">
        <v>89694801</v>
      </c>
      <c r="C3669" s="2">
        <v>43437</v>
      </c>
      <c r="D3669" s="2">
        <v>43497</v>
      </c>
      <c r="E3669">
        <v>621</v>
      </c>
      <c r="F3669" s="2">
        <v>43529</v>
      </c>
      <c r="G3669">
        <v>93.5</v>
      </c>
      <c r="H3669">
        <f t="shared" si="114"/>
        <v>32</v>
      </c>
      <c r="I3669">
        <f t="shared" si="115"/>
        <v>2992</v>
      </c>
    </row>
    <row r="3670" spans="1:9">
      <c r="A3670">
        <v>832400154</v>
      </c>
      <c r="B3670">
        <v>89697297</v>
      </c>
      <c r="C3670" s="2">
        <v>43445</v>
      </c>
      <c r="D3670" s="2">
        <v>43505</v>
      </c>
      <c r="E3670">
        <v>171</v>
      </c>
      <c r="F3670" s="2">
        <v>43488</v>
      </c>
      <c r="G3670" s="3">
        <v>1601.07</v>
      </c>
      <c r="H3670">
        <f t="shared" si="114"/>
        <v>-17</v>
      </c>
      <c r="I3670">
        <f t="shared" si="115"/>
        <v>-27218.19</v>
      </c>
    </row>
    <row r="3671" spans="1:9">
      <c r="A3671">
        <v>832400154</v>
      </c>
      <c r="B3671">
        <v>89698248</v>
      </c>
      <c r="C3671" s="2">
        <v>43447</v>
      </c>
      <c r="D3671" s="2">
        <v>43507</v>
      </c>
      <c r="E3671">
        <v>170</v>
      </c>
      <c r="F3671" s="2">
        <v>43488</v>
      </c>
      <c r="G3671" s="3">
        <v>11478.23</v>
      </c>
      <c r="H3671">
        <f t="shared" si="114"/>
        <v>-19</v>
      </c>
      <c r="I3671">
        <f t="shared" si="115"/>
        <v>-218086.37</v>
      </c>
    </row>
    <row r="3672" spans="1:9">
      <c r="A3672">
        <v>832400154</v>
      </c>
      <c r="B3672">
        <v>89699034</v>
      </c>
      <c r="C3672" s="2">
        <v>43451</v>
      </c>
      <c r="D3672" s="2">
        <v>43511</v>
      </c>
      <c r="E3672">
        <v>170</v>
      </c>
      <c r="F3672" s="2">
        <v>43488</v>
      </c>
      <c r="G3672" s="3">
        <v>1524.6</v>
      </c>
      <c r="H3672">
        <f t="shared" si="114"/>
        <v>-23</v>
      </c>
      <c r="I3672">
        <f t="shared" si="115"/>
        <v>-35065.799999999996</v>
      </c>
    </row>
    <row r="3673" spans="1:9">
      <c r="A3673">
        <v>832400154</v>
      </c>
      <c r="B3673">
        <v>89699035</v>
      </c>
      <c r="C3673" s="2">
        <v>43451</v>
      </c>
      <c r="D3673" s="2">
        <v>43511</v>
      </c>
      <c r="E3673">
        <v>170</v>
      </c>
      <c r="F3673" s="2">
        <v>43488</v>
      </c>
      <c r="G3673">
        <v>313.51</v>
      </c>
      <c r="H3673">
        <f t="shared" si="114"/>
        <v>-23</v>
      </c>
      <c r="I3673">
        <f t="shared" si="115"/>
        <v>-7210.73</v>
      </c>
    </row>
    <row r="3674" spans="1:9">
      <c r="A3674">
        <v>832400154</v>
      </c>
      <c r="B3674">
        <v>89699035</v>
      </c>
      <c r="C3674" s="2">
        <v>43451</v>
      </c>
      <c r="D3674" s="2">
        <v>43511</v>
      </c>
      <c r="E3674">
        <v>170</v>
      </c>
      <c r="F3674" s="2">
        <v>43488</v>
      </c>
      <c r="G3674" s="3">
        <v>1336.49</v>
      </c>
      <c r="H3674">
        <f t="shared" si="114"/>
        <v>-23</v>
      </c>
      <c r="I3674">
        <f t="shared" si="115"/>
        <v>-30739.27</v>
      </c>
    </row>
    <row r="3675" spans="1:9">
      <c r="A3675">
        <v>832400154</v>
      </c>
      <c r="B3675">
        <v>89699164</v>
      </c>
      <c r="C3675" s="2">
        <v>43451</v>
      </c>
      <c r="D3675" s="2">
        <v>43511</v>
      </c>
      <c r="E3675">
        <v>170</v>
      </c>
      <c r="F3675" s="2">
        <v>43488</v>
      </c>
      <c r="G3675" s="3">
        <v>4576</v>
      </c>
      <c r="H3675">
        <f t="shared" si="114"/>
        <v>-23</v>
      </c>
      <c r="I3675">
        <f t="shared" si="115"/>
        <v>-105248</v>
      </c>
    </row>
    <row r="3676" spans="1:9">
      <c r="A3676">
        <v>832400154</v>
      </c>
      <c r="B3676">
        <v>89700263</v>
      </c>
      <c r="C3676" s="2">
        <v>43454</v>
      </c>
      <c r="D3676" s="2">
        <v>43514</v>
      </c>
      <c r="E3676">
        <v>170</v>
      </c>
      <c r="F3676" s="2">
        <v>43488</v>
      </c>
      <c r="G3676" s="3">
        <v>20312.62</v>
      </c>
      <c r="H3676">
        <f t="shared" si="114"/>
        <v>-26</v>
      </c>
      <c r="I3676">
        <f t="shared" si="115"/>
        <v>-528128.12</v>
      </c>
    </row>
    <row r="3677" spans="1:9">
      <c r="A3677">
        <v>832400154</v>
      </c>
      <c r="B3677">
        <v>94000338</v>
      </c>
      <c r="C3677" s="2">
        <v>43467</v>
      </c>
      <c r="D3677" s="2">
        <v>43527</v>
      </c>
      <c r="E3677">
        <v>621</v>
      </c>
      <c r="F3677" s="2">
        <v>43529</v>
      </c>
      <c r="G3677">
        <v>93.5</v>
      </c>
      <c r="H3677">
        <f t="shared" si="114"/>
        <v>2</v>
      </c>
      <c r="I3677">
        <f t="shared" si="115"/>
        <v>187</v>
      </c>
    </row>
    <row r="3678" spans="1:9">
      <c r="A3678">
        <v>832400154</v>
      </c>
      <c r="B3678">
        <v>94000501</v>
      </c>
      <c r="C3678" s="2">
        <v>43467</v>
      </c>
      <c r="D3678" s="2">
        <v>43527</v>
      </c>
      <c r="E3678">
        <v>621</v>
      </c>
      <c r="F3678" s="2">
        <v>43529</v>
      </c>
      <c r="G3678" s="3">
        <v>3748.8</v>
      </c>
      <c r="H3678">
        <f t="shared" si="114"/>
        <v>2</v>
      </c>
      <c r="I3678">
        <f t="shared" si="115"/>
        <v>7497.6</v>
      </c>
    </row>
    <row r="3679" spans="1:9">
      <c r="A3679">
        <v>832400154</v>
      </c>
      <c r="B3679">
        <v>94002194</v>
      </c>
      <c r="C3679" s="2">
        <v>43473</v>
      </c>
      <c r="D3679" s="2">
        <v>43533</v>
      </c>
      <c r="E3679">
        <v>621</v>
      </c>
      <c r="F3679" s="2">
        <v>43529</v>
      </c>
      <c r="G3679" s="3">
        <v>4576</v>
      </c>
      <c r="H3679">
        <f t="shared" si="114"/>
        <v>-4</v>
      </c>
      <c r="I3679">
        <f t="shared" si="115"/>
        <v>-18304</v>
      </c>
    </row>
    <row r="3680" spans="1:9">
      <c r="A3680">
        <v>832400154</v>
      </c>
      <c r="B3680">
        <v>94004349</v>
      </c>
      <c r="C3680" s="2">
        <v>43479</v>
      </c>
      <c r="D3680" s="2">
        <v>43539</v>
      </c>
      <c r="E3680">
        <v>621</v>
      </c>
      <c r="F3680" s="2">
        <v>43529</v>
      </c>
      <c r="G3680" s="3">
        <v>12508.54</v>
      </c>
      <c r="H3680">
        <f t="shared" si="114"/>
        <v>-10</v>
      </c>
      <c r="I3680">
        <f t="shared" si="115"/>
        <v>-125085.40000000001</v>
      </c>
    </row>
    <row r="3681" spans="1:9">
      <c r="A3681">
        <v>832400154</v>
      </c>
      <c r="B3681">
        <v>94004977</v>
      </c>
      <c r="C3681" s="2">
        <v>43480</v>
      </c>
      <c r="D3681" s="2">
        <v>43540</v>
      </c>
      <c r="E3681">
        <v>621</v>
      </c>
      <c r="F3681" s="2">
        <v>43529</v>
      </c>
      <c r="G3681" s="3">
        <v>8005.36</v>
      </c>
      <c r="H3681">
        <f t="shared" si="114"/>
        <v>-11</v>
      </c>
      <c r="I3681">
        <f t="shared" si="115"/>
        <v>-88058.959999999992</v>
      </c>
    </row>
    <row r="3682" spans="1:9">
      <c r="A3682">
        <v>832400154</v>
      </c>
      <c r="B3682">
        <v>94005397</v>
      </c>
      <c r="C3682" s="2">
        <v>43481</v>
      </c>
      <c r="D3682" s="2">
        <v>43541</v>
      </c>
      <c r="E3682">
        <v>621</v>
      </c>
      <c r="F3682" s="2">
        <v>43529</v>
      </c>
      <c r="G3682">
        <v>253.44</v>
      </c>
      <c r="H3682">
        <f t="shared" si="114"/>
        <v>-12</v>
      </c>
      <c r="I3682">
        <f t="shared" si="115"/>
        <v>-3041.2799999999997</v>
      </c>
    </row>
    <row r="3683" spans="1:9">
      <c r="A3683">
        <v>832400154</v>
      </c>
      <c r="B3683">
        <v>94007274</v>
      </c>
      <c r="C3683" s="2">
        <v>43486</v>
      </c>
      <c r="D3683" s="2">
        <v>43546</v>
      </c>
      <c r="E3683">
        <v>621</v>
      </c>
      <c r="F3683" s="2">
        <v>43529</v>
      </c>
      <c r="G3683">
        <v>341.54</v>
      </c>
      <c r="H3683">
        <f t="shared" si="114"/>
        <v>-17</v>
      </c>
      <c r="I3683">
        <f t="shared" si="115"/>
        <v>-5806.18</v>
      </c>
    </row>
    <row r="3684" spans="1:9">
      <c r="A3684">
        <v>832400154</v>
      </c>
      <c r="B3684">
        <v>94007274</v>
      </c>
      <c r="C3684" s="2">
        <v>43486</v>
      </c>
      <c r="D3684" s="2">
        <v>43546</v>
      </c>
      <c r="E3684">
        <v>621</v>
      </c>
      <c r="F3684" s="2">
        <v>43529</v>
      </c>
      <c r="G3684">
        <v>0.34</v>
      </c>
      <c r="H3684">
        <f t="shared" si="114"/>
        <v>-17</v>
      </c>
      <c r="I3684">
        <f t="shared" si="115"/>
        <v>-5.78</v>
      </c>
    </row>
    <row r="3685" spans="1:9">
      <c r="A3685">
        <v>832400154</v>
      </c>
      <c r="B3685">
        <v>94007275</v>
      </c>
      <c r="C3685" s="2">
        <v>43486</v>
      </c>
      <c r="D3685" s="2">
        <v>43546</v>
      </c>
      <c r="E3685">
        <v>621</v>
      </c>
      <c r="F3685" s="2">
        <v>43529</v>
      </c>
      <c r="G3685" s="3">
        <v>2346.08</v>
      </c>
      <c r="H3685">
        <f t="shared" si="114"/>
        <v>-17</v>
      </c>
      <c r="I3685">
        <f t="shared" si="115"/>
        <v>-39883.360000000001</v>
      </c>
    </row>
    <row r="3686" spans="1:9">
      <c r="A3686">
        <v>832400154</v>
      </c>
      <c r="B3686">
        <v>94009171</v>
      </c>
      <c r="C3686" s="2">
        <v>43489</v>
      </c>
      <c r="D3686" s="2">
        <v>43549</v>
      </c>
      <c r="E3686">
        <v>621</v>
      </c>
      <c r="F3686" s="2">
        <v>43529</v>
      </c>
      <c r="G3686" s="3">
        <v>2530</v>
      </c>
      <c r="H3686">
        <f t="shared" si="114"/>
        <v>-20</v>
      </c>
      <c r="I3686">
        <f t="shared" si="115"/>
        <v>-50600</v>
      </c>
    </row>
    <row r="3687" spans="1:9">
      <c r="A3687">
        <v>832400154</v>
      </c>
      <c r="B3687">
        <v>94009643</v>
      </c>
      <c r="C3687" s="2">
        <v>43492</v>
      </c>
      <c r="D3687" s="2">
        <v>43552</v>
      </c>
      <c r="E3687">
        <v>621</v>
      </c>
      <c r="F3687" s="2">
        <v>43529</v>
      </c>
      <c r="G3687" s="3">
        <v>8395.2000000000007</v>
      </c>
      <c r="H3687">
        <f t="shared" si="114"/>
        <v>-23</v>
      </c>
      <c r="I3687">
        <f t="shared" si="115"/>
        <v>-193089.6</v>
      </c>
    </row>
    <row r="3688" spans="1:9">
      <c r="A3688">
        <v>832400154</v>
      </c>
      <c r="B3688">
        <v>94010052</v>
      </c>
      <c r="C3688" s="2">
        <v>43493</v>
      </c>
      <c r="D3688" s="2">
        <v>43583</v>
      </c>
      <c r="E3688">
        <v>621</v>
      </c>
      <c r="F3688" s="2">
        <v>43529</v>
      </c>
      <c r="G3688" s="3">
        <v>3721.09</v>
      </c>
      <c r="H3688">
        <f t="shared" si="114"/>
        <v>-54</v>
      </c>
      <c r="I3688">
        <f t="shared" si="115"/>
        <v>-200938.86000000002</v>
      </c>
    </row>
    <row r="3689" spans="1:9">
      <c r="A3689">
        <v>832400154</v>
      </c>
      <c r="B3689">
        <v>94010052</v>
      </c>
      <c r="C3689" s="2">
        <v>43493</v>
      </c>
      <c r="D3689" s="2">
        <v>43583</v>
      </c>
      <c r="E3689">
        <v>621</v>
      </c>
      <c r="F3689" s="2">
        <v>43529</v>
      </c>
      <c r="G3689">
        <v>59.39</v>
      </c>
      <c r="H3689">
        <f t="shared" si="114"/>
        <v>-54</v>
      </c>
      <c r="I3689">
        <f t="shared" si="115"/>
        <v>-3207.06</v>
      </c>
    </row>
    <row r="3690" spans="1:9">
      <c r="A3690">
        <v>832400154</v>
      </c>
      <c r="B3690">
        <v>94015530</v>
      </c>
      <c r="C3690" s="2">
        <v>43507</v>
      </c>
      <c r="D3690" s="2">
        <v>43567</v>
      </c>
      <c r="E3690">
        <v>621</v>
      </c>
      <c r="F3690" s="2">
        <v>43529</v>
      </c>
      <c r="G3690" s="3">
        <v>9152</v>
      </c>
      <c r="H3690">
        <f t="shared" si="114"/>
        <v>-38</v>
      </c>
      <c r="I3690">
        <f t="shared" si="115"/>
        <v>-347776</v>
      </c>
    </row>
    <row r="3691" spans="1:9">
      <c r="A3691">
        <v>832400154</v>
      </c>
      <c r="B3691">
        <v>94015531</v>
      </c>
      <c r="C3691" s="2">
        <v>43507</v>
      </c>
      <c r="D3691" s="2">
        <v>43567</v>
      </c>
      <c r="E3691">
        <v>621</v>
      </c>
      <c r="F3691" s="2">
        <v>43529</v>
      </c>
      <c r="G3691" s="3">
        <v>15304.3</v>
      </c>
      <c r="H3691">
        <f t="shared" si="114"/>
        <v>-38</v>
      </c>
      <c r="I3691">
        <f t="shared" si="115"/>
        <v>-581563.4</v>
      </c>
    </row>
    <row r="3692" spans="1:9">
      <c r="A3692">
        <v>2006400960</v>
      </c>
      <c r="B3692">
        <v>1650938</v>
      </c>
      <c r="C3692" s="2">
        <v>43100</v>
      </c>
      <c r="D3692" s="2">
        <v>43160</v>
      </c>
      <c r="E3692">
        <v>49</v>
      </c>
      <c r="F3692" s="2">
        <v>43475</v>
      </c>
      <c r="G3692">
        <v>165.95</v>
      </c>
      <c r="H3692">
        <f t="shared" si="114"/>
        <v>315</v>
      </c>
      <c r="I3692">
        <f t="shared" si="115"/>
        <v>52274.25</v>
      </c>
    </row>
    <row r="3693" spans="1:9">
      <c r="A3693">
        <v>2006400960</v>
      </c>
      <c r="B3693">
        <v>1650939</v>
      </c>
      <c r="C3693" s="2">
        <v>43100</v>
      </c>
      <c r="D3693" s="2">
        <v>43160</v>
      </c>
      <c r="E3693">
        <v>49</v>
      </c>
      <c r="F3693" s="2">
        <v>43475</v>
      </c>
      <c r="G3693">
        <v>165.95</v>
      </c>
      <c r="H3693">
        <f t="shared" si="114"/>
        <v>315</v>
      </c>
      <c r="I3693">
        <f t="shared" si="115"/>
        <v>52274.25</v>
      </c>
    </row>
    <row r="3694" spans="1:9">
      <c r="A3694">
        <v>2006400960</v>
      </c>
      <c r="B3694">
        <v>1650940</v>
      </c>
      <c r="C3694" s="2">
        <v>43100</v>
      </c>
      <c r="D3694" s="2">
        <v>43160</v>
      </c>
      <c r="E3694">
        <v>49</v>
      </c>
      <c r="F3694" s="2">
        <v>43475</v>
      </c>
      <c r="G3694">
        <v>185.33</v>
      </c>
      <c r="H3694">
        <f t="shared" si="114"/>
        <v>315</v>
      </c>
      <c r="I3694">
        <f t="shared" si="115"/>
        <v>58378.950000000004</v>
      </c>
    </row>
    <row r="3695" spans="1:9">
      <c r="A3695">
        <v>2006400960</v>
      </c>
      <c r="B3695">
        <v>1650941</v>
      </c>
      <c r="C3695" s="2">
        <v>43100</v>
      </c>
      <c r="D3695" s="2">
        <v>43160</v>
      </c>
      <c r="E3695">
        <v>49</v>
      </c>
      <c r="F3695" s="2">
        <v>43475</v>
      </c>
      <c r="G3695">
        <v>92.66</v>
      </c>
      <c r="H3695">
        <f t="shared" si="114"/>
        <v>315</v>
      </c>
      <c r="I3695">
        <f t="shared" si="115"/>
        <v>29187.899999999998</v>
      </c>
    </row>
    <row r="3696" spans="1:9">
      <c r="A3696">
        <v>2006400960</v>
      </c>
      <c r="B3696">
        <v>1650942</v>
      </c>
      <c r="C3696" s="2">
        <v>43100</v>
      </c>
      <c r="D3696" s="2">
        <v>43160</v>
      </c>
      <c r="E3696">
        <v>49</v>
      </c>
      <c r="F3696" s="2">
        <v>43475</v>
      </c>
      <c r="G3696">
        <v>230.5</v>
      </c>
      <c r="H3696">
        <f t="shared" si="114"/>
        <v>315</v>
      </c>
      <c r="I3696">
        <f t="shared" si="115"/>
        <v>72607.5</v>
      </c>
    </row>
    <row r="3697" spans="1:9">
      <c r="A3697">
        <v>2006400960</v>
      </c>
      <c r="B3697">
        <v>1650943</v>
      </c>
      <c r="C3697" s="2">
        <v>43100</v>
      </c>
      <c r="D3697" s="2">
        <v>43160</v>
      </c>
      <c r="E3697">
        <v>49</v>
      </c>
      <c r="F3697" s="2">
        <v>43475</v>
      </c>
      <c r="G3697">
        <v>165.95</v>
      </c>
      <c r="H3697">
        <f t="shared" si="114"/>
        <v>315</v>
      </c>
      <c r="I3697">
        <f t="shared" si="115"/>
        <v>52274.25</v>
      </c>
    </row>
    <row r="3698" spans="1:9">
      <c r="A3698">
        <v>2006400960</v>
      </c>
      <c r="B3698">
        <v>1650944</v>
      </c>
      <c r="C3698" s="2">
        <v>43100</v>
      </c>
      <c r="D3698" s="2">
        <v>43160</v>
      </c>
      <c r="E3698">
        <v>49</v>
      </c>
      <c r="F3698" s="2">
        <v>43475</v>
      </c>
      <c r="G3698" s="3">
        <v>2640.92</v>
      </c>
      <c r="H3698">
        <f t="shared" si="114"/>
        <v>315</v>
      </c>
      <c r="I3698">
        <f t="shared" si="115"/>
        <v>831889.8</v>
      </c>
    </row>
    <row r="3699" spans="1:9">
      <c r="A3699">
        <v>1391810528</v>
      </c>
      <c r="B3699">
        <v>24000001263</v>
      </c>
      <c r="C3699" s="2">
        <v>43385</v>
      </c>
      <c r="D3699" s="2">
        <v>43445</v>
      </c>
      <c r="E3699">
        <v>797</v>
      </c>
      <c r="F3699" s="2">
        <v>43538</v>
      </c>
      <c r="G3699" s="3">
        <v>23232</v>
      </c>
      <c r="H3699">
        <f t="shared" si="114"/>
        <v>93</v>
      </c>
      <c r="I3699">
        <f t="shared" si="115"/>
        <v>2160576</v>
      </c>
    </row>
    <row r="3700" spans="1:9">
      <c r="A3700">
        <v>1391810528</v>
      </c>
      <c r="B3700">
        <v>24000001324</v>
      </c>
      <c r="C3700" s="2">
        <v>43389</v>
      </c>
      <c r="D3700" s="2">
        <v>43449</v>
      </c>
      <c r="E3700">
        <v>557</v>
      </c>
      <c r="F3700" s="2">
        <v>43523</v>
      </c>
      <c r="G3700" s="3">
        <v>11616</v>
      </c>
      <c r="H3700">
        <f t="shared" si="114"/>
        <v>74</v>
      </c>
      <c r="I3700">
        <f t="shared" si="115"/>
        <v>859584</v>
      </c>
    </row>
    <row r="3701" spans="1:9">
      <c r="A3701">
        <v>1391810528</v>
      </c>
      <c r="B3701">
        <v>24000001608</v>
      </c>
      <c r="C3701" s="2">
        <v>43403</v>
      </c>
      <c r="D3701" s="2">
        <v>43463</v>
      </c>
      <c r="E3701">
        <v>797</v>
      </c>
      <c r="F3701" s="2">
        <v>43538</v>
      </c>
      <c r="G3701" s="3">
        <v>23232</v>
      </c>
      <c r="H3701">
        <f t="shared" si="114"/>
        <v>75</v>
      </c>
      <c r="I3701">
        <f t="shared" si="115"/>
        <v>1742400</v>
      </c>
    </row>
    <row r="3702" spans="1:9">
      <c r="A3702">
        <v>1391810528</v>
      </c>
      <c r="B3702">
        <v>24000002076</v>
      </c>
      <c r="C3702" s="2">
        <v>43420</v>
      </c>
      <c r="D3702" s="2">
        <v>43480</v>
      </c>
      <c r="E3702">
        <v>557</v>
      </c>
      <c r="F3702" s="2">
        <v>43523</v>
      </c>
      <c r="G3702" s="3">
        <v>2904</v>
      </c>
      <c r="H3702">
        <f t="shared" si="114"/>
        <v>43</v>
      </c>
      <c r="I3702">
        <f t="shared" si="115"/>
        <v>124872</v>
      </c>
    </row>
    <row r="3703" spans="1:9">
      <c r="A3703">
        <v>1391810528</v>
      </c>
      <c r="B3703">
        <v>24000002153</v>
      </c>
      <c r="C3703" s="2">
        <v>43426</v>
      </c>
      <c r="D3703" s="2">
        <v>43486</v>
      </c>
      <c r="E3703">
        <v>557</v>
      </c>
      <c r="F3703" s="2">
        <v>43523</v>
      </c>
      <c r="G3703" s="3">
        <v>3484.8</v>
      </c>
      <c r="H3703">
        <f t="shared" si="114"/>
        <v>37</v>
      </c>
      <c r="I3703">
        <f t="shared" si="115"/>
        <v>128937.60000000001</v>
      </c>
    </row>
    <row r="3704" spans="1:9">
      <c r="A3704">
        <v>1391810528</v>
      </c>
      <c r="B3704">
        <v>24000002179</v>
      </c>
      <c r="C3704" s="2">
        <v>43427</v>
      </c>
      <c r="D3704" s="2">
        <v>43487</v>
      </c>
      <c r="E3704">
        <v>557</v>
      </c>
      <c r="F3704" s="2">
        <v>43523</v>
      </c>
      <c r="G3704" s="3">
        <v>5808</v>
      </c>
      <c r="H3704">
        <f t="shared" si="114"/>
        <v>36</v>
      </c>
      <c r="I3704">
        <f t="shared" si="115"/>
        <v>209088</v>
      </c>
    </row>
    <row r="3705" spans="1:9">
      <c r="A3705">
        <v>1635360694</v>
      </c>
      <c r="B3705">
        <v>2650763538</v>
      </c>
      <c r="C3705" s="2">
        <v>43100</v>
      </c>
      <c r="D3705" s="2">
        <v>43160</v>
      </c>
      <c r="E3705">
        <v>457</v>
      </c>
      <c r="F3705" s="2">
        <v>43517</v>
      </c>
      <c r="G3705" s="3">
        <v>37538.480000000003</v>
      </c>
      <c r="H3705">
        <f t="shared" si="114"/>
        <v>357</v>
      </c>
      <c r="I3705">
        <f t="shared" si="115"/>
        <v>13401237.360000001</v>
      </c>
    </row>
    <row r="3706" spans="1:9">
      <c r="A3706">
        <v>1635360694</v>
      </c>
      <c r="B3706">
        <v>2650805123</v>
      </c>
      <c r="C3706" s="2">
        <v>43131</v>
      </c>
      <c r="D3706" s="2">
        <v>43191</v>
      </c>
      <c r="E3706">
        <v>93</v>
      </c>
      <c r="F3706" s="2">
        <v>43480</v>
      </c>
      <c r="G3706" s="3">
        <v>44027.28</v>
      </c>
      <c r="H3706">
        <f t="shared" si="114"/>
        <v>289</v>
      </c>
      <c r="I3706">
        <f t="shared" si="115"/>
        <v>12723883.92</v>
      </c>
    </row>
    <row r="3707" spans="1:9">
      <c r="A3707">
        <v>1635360694</v>
      </c>
      <c r="B3707">
        <v>2650810508</v>
      </c>
      <c r="C3707" s="2">
        <v>43159</v>
      </c>
      <c r="D3707" s="2">
        <v>43219</v>
      </c>
      <c r="E3707">
        <v>93</v>
      </c>
      <c r="F3707" s="2">
        <v>43480</v>
      </c>
      <c r="G3707" s="3">
        <v>36189.279999999999</v>
      </c>
      <c r="H3707">
        <f t="shared" si="114"/>
        <v>261</v>
      </c>
      <c r="I3707">
        <f t="shared" si="115"/>
        <v>9445402.0800000001</v>
      </c>
    </row>
    <row r="3708" spans="1:9">
      <c r="A3708">
        <v>1635360694</v>
      </c>
      <c r="B3708">
        <v>2650810879</v>
      </c>
      <c r="C3708" s="2">
        <v>43159</v>
      </c>
      <c r="D3708" s="2">
        <v>43219</v>
      </c>
      <c r="E3708">
        <v>93</v>
      </c>
      <c r="F3708" s="2">
        <v>43480</v>
      </c>
      <c r="G3708">
        <v>-412.52</v>
      </c>
      <c r="H3708">
        <f t="shared" si="114"/>
        <v>261</v>
      </c>
      <c r="I3708">
        <f t="shared" si="115"/>
        <v>-107667.72</v>
      </c>
    </row>
    <row r="3709" spans="1:9">
      <c r="A3709">
        <v>1635360694</v>
      </c>
      <c r="B3709">
        <v>2650816364</v>
      </c>
      <c r="C3709" s="2">
        <v>43190</v>
      </c>
      <c r="D3709" s="2">
        <v>43250</v>
      </c>
      <c r="E3709">
        <v>93</v>
      </c>
      <c r="F3709" s="2">
        <v>43480</v>
      </c>
      <c r="G3709" s="3">
        <v>48092.959999999999</v>
      </c>
      <c r="H3709">
        <f t="shared" si="114"/>
        <v>230</v>
      </c>
      <c r="I3709">
        <f t="shared" si="115"/>
        <v>11061380.799999999</v>
      </c>
    </row>
    <row r="3710" spans="1:9">
      <c r="A3710">
        <v>1635360694</v>
      </c>
      <c r="B3710">
        <v>2650816704</v>
      </c>
      <c r="C3710" s="2">
        <v>43190</v>
      </c>
      <c r="D3710" s="2">
        <v>43224</v>
      </c>
      <c r="E3710">
        <v>93</v>
      </c>
      <c r="F3710" s="2">
        <v>43480</v>
      </c>
      <c r="G3710">
        <v>-90.85</v>
      </c>
      <c r="H3710">
        <f t="shared" si="114"/>
        <v>256</v>
      </c>
      <c r="I3710">
        <f t="shared" si="115"/>
        <v>-23257.599999999999</v>
      </c>
    </row>
    <row r="3711" spans="1:9">
      <c r="A3711">
        <v>1635360694</v>
      </c>
      <c r="B3711">
        <v>2650821379</v>
      </c>
      <c r="C3711" s="2">
        <v>43220</v>
      </c>
      <c r="D3711" s="2">
        <v>43280</v>
      </c>
      <c r="E3711">
        <v>93</v>
      </c>
      <c r="F3711" s="2">
        <v>43480</v>
      </c>
      <c r="G3711" s="3">
        <v>38797.870000000003</v>
      </c>
      <c r="H3711">
        <f t="shared" si="114"/>
        <v>200</v>
      </c>
      <c r="I3711">
        <f t="shared" si="115"/>
        <v>7759574.0000000009</v>
      </c>
    </row>
    <row r="3712" spans="1:9">
      <c r="A3712">
        <v>1635360694</v>
      </c>
      <c r="B3712">
        <v>2650827723</v>
      </c>
      <c r="C3712" s="2">
        <v>43251</v>
      </c>
      <c r="D3712" s="2">
        <v>43280</v>
      </c>
      <c r="E3712">
        <v>93</v>
      </c>
      <c r="F3712" s="2">
        <v>43480</v>
      </c>
      <c r="G3712">
        <v>-118.87</v>
      </c>
      <c r="H3712">
        <f t="shared" si="114"/>
        <v>200</v>
      </c>
      <c r="I3712">
        <f t="shared" si="115"/>
        <v>-23774</v>
      </c>
    </row>
    <row r="3713" spans="1:9">
      <c r="A3713">
        <v>1635360694</v>
      </c>
      <c r="B3713">
        <v>2650827736</v>
      </c>
      <c r="C3713" s="2">
        <v>43251</v>
      </c>
      <c r="D3713" s="2">
        <v>43311</v>
      </c>
      <c r="E3713">
        <v>93</v>
      </c>
      <c r="F3713" s="2">
        <v>43480</v>
      </c>
      <c r="G3713" s="3">
        <v>33643.68</v>
      </c>
      <c r="H3713">
        <f t="shared" si="114"/>
        <v>169</v>
      </c>
      <c r="I3713">
        <f t="shared" si="115"/>
        <v>5685781.9199999999</v>
      </c>
    </row>
    <row r="3714" spans="1:9">
      <c r="A3714">
        <v>1635360694</v>
      </c>
      <c r="B3714">
        <v>2650832756</v>
      </c>
      <c r="C3714" s="2">
        <v>43281</v>
      </c>
      <c r="D3714" s="2">
        <v>43341</v>
      </c>
      <c r="E3714">
        <v>93</v>
      </c>
      <c r="F3714" s="2">
        <v>43480</v>
      </c>
      <c r="G3714" s="3">
        <v>48828.43</v>
      </c>
      <c r="H3714">
        <f t="shared" si="114"/>
        <v>139</v>
      </c>
      <c r="I3714">
        <f t="shared" si="115"/>
        <v>6787151.7700000005</v>
      </c>
    </row>
    <row r="3715" spans="1:9">
      <c r="A3715">
        <v>1635360694</v>
      </c>
      <c r="B3715">
        <v>2650833082</v>
      </c>
      <c r="C3715" s="2">
        <v>43281</v>
      </c>
      <c r="D3715" s="2">
        <v>43311</v>
      </c>
      <c r="E3715">
        <v>93</v>
      </c>
      <c r="F3715" s="2">
        <v>43480</v>
      </c>
      <c r="G3715">
        <v>-123.71</v>
      </c>
      <c r="H3715">
        <f t="shared" si="114"/>
        <v>169</v>
      </c>
      <c r="I3715">
        <f t="shared" si="115"/>
        <v>-20906.989999999998</v>
      </c>
    </row>
    <row r="3716" spans="1:9">
      <c r="A3716">
        <v>1635360694</v>
      </c>
      <c r="B3716">
        <v>2650833083</v>
      </c>
      <c r="C3716" s="2">
        <v>43281</v>
      </c>
      <c r="D3716" s="2">
        <v>43341</v>
      </c>
      <c r="E3716">
        <v>93</v>
      </c>
      <c r="F3716" s="2">
        <v>43480</v>
      </c>
      <c r="G3716">
        <v>-47.42</v>
      </c>
      <c r="H3716">
        <f t="shared" si="114"/>
        <v>139</v>
      </c>
      <c r="I3716">
        <f t="shared" si="115"/>
        <v>-6591.38</v>
      </c>
    </row>
    <row r="3717" spans="1:9">
      <c r="A3717">
        <v>1635360694</v>
      </c>
      <c r="B3717">
        <v>2650849530</v>
      </c>
      <c r="C3717" s="2">
        <v>43373</v>
      </c>
      <c r="D3717" s="2">
        <v>43433</v>
      </c>
      <c r="E3717">
        <v>93</v>
      </c>
      <c r="F3717" s="2">
        <v>43480</v>
      </c>
      <c r="G3717">
        <v>-22</v>
      </c>
      <c r="H3717">
        <f t="shared" ref="H3717:H3780" si="116">F3717-D3717</f>
        <v>47</v>
      </c>
      <c r="I3717">
        <f t="shared" ref="I3717:I3780" si="117">G3717*H3717</f>
        <v>-1034</v>
      </c>
    </row>
    <row r="3718" spans="1:9">
      <c r="A3718">
        <v>3518240795</v>
      </c>
      <c r="B3718" t="s">
        <v>91</v>
      </c>
      <c r="C3718" s="2">
        <v>43237</v>
      </c>
      <c r="D3718" s="2">
        <v>43297</v>
      </c>
      <c r="E3718">
        <v>619</v>
      </c>
      <c r="F3718" s="2">
        <v>43528</v>
      </c>
      <c r="G3718">
        <v>732</v>
      </c>
      <c r="H3718">
        <f t="shared" si="116"/>
        <v>231</v>
      </c>
      <c r="I3718">
        <f t="shared" si="117"/>
        <v>169092</v>
      </c>
    </row>
    <row r="3719" spans="1:9">
      <c r="A3719">
        <v>3518240795</v>
      </c>
      <c r="B3719" t="s">
        <v>1345</v>
      </c>
      <c r="C3719" s="2">
        <v>43308</v>
      </c>
      <c r="D3719" s="2">
        <v>43368</v>
      </c>
      <c r="E3719">
        <v>38</v>
      </c>
      <c r="F3719" s="2">
        <v>43474</v>
      </c>
      <c r="G3719">
        <v>329.4</v>
      </c>
      <c r="H3719">
        <f t="shared" si="116"/>
        <v>106</v>
      </c>
      <c r="I3719">
        <f t="shared" si="117"/>
        <v>34916.399999999994</v>
      </c>
    </row>
    <row r="3720" spans="1:9">
      <c r="A3720">
        <v>924251002</v>
      </c>
      <c r="B3720" t="s">
        <v>1380</v>
      </c>
      <c r="C3720" s="2">
        <v>43249</v>
      </c>
      <c r="D3720" s="2">
        <v>43309</v>
      </c>
      <c r="E3720">
        <v>607</v>
      </c>
      <c r="F3720" s="2">
        <v>43528</v>
      </c>
      <c r="G3720" s="3">
        <v>5678.55</v>
      </c>
      <c r="H3720">
        <f t="shared" si="116"/>
        <v>219</v>
      </c>
      <c r="I3720">
        <f t="shared" si="117"/>
        <v>1243602.45</v>
      </c>
    </row>
    <row r="3721" spans="1:9">
      <c r="A3721">
        <v>924251002</v>
      </c>
      <c r="B3721" t="s">
        <v>1381</v>
      </c>
      <c r="C3721" s="2">
        <v>43266</v>
      </c>
      <c r="D3721" s="2">
        <v>43326</v>
      </c>
      <c r="E3721">
        <v>607</v>
      </c>
      <c r="F3721" s="2">
        <v>43528</v>
      </c>
      <c r="G3721" s="3">
        <v>2839.28</v>
      </c>
      <c r="H3721">
        <f t="shared" si="116"/>
        <v>202</v>
      </c>
      <c r="I3721">
        <f t="shared" si="117"/>
        <v>573534.56000000006</v>
      </c>
    </row>
    <row r="3722" spans="1:9">
      <c r="A3722">
        <v>9275090158</v>
      </c>
      <c r="B3722">
        <v>7718010363</v>
      </c>
      <c r="C3722" s="2">
        <v>43251</v>
      </c>
      <c r="D3722" s="2">
        <v>43311</v>
      </c>
      <c r="E3722">
        <v>56</v>
      </c>
      <c r="F3722" s="2">
        <v>43476</v>
      </c>
      <c r="G3722" s="3">
        <v>2030.3</v>
      </c>
      <c r="H3722">
        <f t="shared" si="116"/>
        <v>165</v>
      </c>
      <c r="I3722">
        <f t="shared" si="117"/>
        <v>334999.5</v>
      </c>
    </row>
    <row r="3723" spans="1:9">
      <c r="A3723">
        <v>9275090158</v>
      </c>
      <c r="B3723">
        <v>7718016076</v>
      </c>
      <c r="C3723" s="2">
        <v>43343</v>
      </c>
      <c r="D3723" s="2">
        <v>43403</v>
      </c>
      <c r="E3723">
        <v>56</v>
      </c>
      <c r="F3723" s="2">
        <v>43476</v>
      </c>
      <c r="G3723" s="3">
        <v>2030.3</v>
      </c>
      <c r="H3723">
        <f t="shared" si="116"/>
        <v>73</v>
      </c>
      <c r="I3723">
        <f t="shared" si="117"/>
        <v>148211.9</v>
      </c>
    </row>
    <row r="3724" spans="1:9">
      <c r="A3724">
        <v>5104850481</v>
      </c>
      <c r="B3724">
        <v>1202514066</v>
      </c>
      <c r="C3724" s="2">
        <v>43362</v>
      </c>
      <c r="D3724" s="2">
        <v>43422</v>
      </c>
      <c r="E3724">
        <v>305</v>
      </c>
      <c r="F3724" s="2">
        <v>43507</v>
      </c>
      <c r="G3724" s="3">
        <v>1985.69</v>
      </c>
      <c r="H3724">
        <f t="shared" si="116"/>
        <v>85</v>
      </c>
      <c r="I3724">
        <f t="shared" si="117"/>
        <v>168783.65</v>
      </c>
    </row>
    <row r="3725" spans="1:9">
      <c r="A3725">
        <v>5104850481</v>
      </c>
      <c r="B3725">
        <v>1202514106</v>
      </c>
      <c r="C3725" s="2">
        <v>43363</v>
      </c>
      <c r="D3725" s="2">
        <v>43423</v>
      </c>
      <c r="E3725">
        <v>459</v>
      </c>
      <c r="F3725" s="2">
        <v>43517</v>
      </c>
      <c r="G3725">
        <v>11</v>
      </c>
      <c r="H3725">
        <f t="shared" si="116"/>
        <v>94</v>
      </c>
      <c r="I3725">
        <f t="shared" si="117"/>
        <v>1034</v>
      </c>
    </row>
    <row r="3726" spans="1:9">
      <c r="A3726">
        <v>5104850481</v>
      </c>
      <c r="B3726">
        <v>1202514950</v>
      </c>
      <c r="C3726" s="2">
        <v>43390</v>
      </c>
      <c r="D3726" s="2">
        <v>43480</v>
      </c>
      <c r="E3726">
        <v>305</v>
      </c>
      <c r="F3726" s="2">
        <v>43507</v>
      </c>
      <c r="G3726" s="3">
        <v>3404.06</v>
      </c>
      <c r="H3726">
        <f t="shared" si="116"/>
        <v>27</v>
      </c>
      <c r="I3726">
        <f t="shared" si="117"/>
        <v>91909.62</v>
      </c>
    </row>
    <row r="3727" spans="1:9">
      <c r="A3727">
        <v>5104850481</v>
      </c>
      <c r="B3727">
        <v>1202515547</v>
      </c>
      <c r="C3727" s="2">
        <v>43411</v>
      </c>
      <c r="D3727" s="2">
        <v>43471</v>
      </c>
      <c r="E3727">
        <v>305</v>
      </c>
      <c r="F3727" s="2">
        <v>43507</v>
      </c>
      <c r="G3727" s="3">
        <v>2269.39</v>
      </c>
      <c r="H3727">
        <f t="shared" si="116"/>
        <v>36</v>
      </c>
      <c r="I3727">
        <f t="shared" si="117"/>
        <v>81698.039999999994</v>
      </c>
    </row>
    <row r="3728" spans="1:9">
      <c r="A3728">
        <v>5104850481</v>
      </c>
      <c r="B3728">
        <v>1202516032</v>
      </c>
      <c r="C3728" s="2">
        <v>43424</v>
      </c>
      <c r="D3728" s="2">
        <v>43514</v>
      </c>
      <c r="E3728">
        <v>305</v>
      </c>
      <c r="F3728" s="2">
        <v>43507</v>
      </c>
      <c r="G3728" s="3">
        <v>1702.03</v>
      </c>
      <c r="H3728">
        <f t="shared" si="116"/>
        <v>-7</v>
      </c>
      <c r="I3728">
        <f t="shared" si="117"/>
        <v>-11914.21</v>
      </c>
    </row>
    <row r="3729" spans="1:9">
      <c r="A3729">
        <v>5104850481</v>
      </c>
      <c r="B3729">
        <v>1202517135</v>
      </c>
      <c r="C3729" s="2">
        <v>43455</v>
      </c>
      <c r="D3729" s="2">
        <v>43515</v>
      </c>
      <c r="E3729">
        <v>305</v>
      </c>
      <c r="F3729" s="2">
        <v>43507</v>
      </c>
      <c r="G3729" s="3">
        <v>1134.69</v>
      </c>
      <c r="H3729">
        <f t="shared" si="116"/>
        <v>-8</v>
      </c>
      <c r="I3729">
        <f t="shared" si="117"/>
        <v>-9077.52</v>
      </c>
    </row>
    <row r="3730" spans="1:9">
      <c r="A3730">
        <v>5104850481</v>
      </c>
      <c r="B3730">
        <v>1202517175</v>
      </c>
      <c r="C3730" s="2">
        <v>43461</v>
      </c>
      <c r="D3730" s="2">
        <v>43521</v>
      </c>
      <c r="E3730">
        <v>305</v>
      </c>
      <c r="F3730" s="2">
        <v>43507</v>
      </c>
      <c r="G3730" s="3">
        <v>1702.03</v>
      </c>
      <c r="H3730">
        <f t="shared" si="116"/>
        <v>-14</v>
      </c>
      <c r="I3730">
        <f t="shared" si="117"/>
        <v>-23828.42</v>
      </c>
    </row>
    <row r="3731" spans="1:9">
      <c r="A3731">
        <v>5104850481</v>
      </c>
      <c r="B3731">
        <v>1227400139</v>
      </c>
      <c r="C3731" s="2">
        <v>43376</v>
      </c>
      <c r="D3731" s="2">
        <v>43423</v>
      </c>
      <c r="E3731">
        <v>459</v>
      </c>
      <c r="F3731" s="2">
        <v>43517</v>
      </c>
      <c r="G3731">
        <v>-11</v>
      </c>
      <c r="H3731">
        <f t="shared" si="116"/>
        <v>94</v>
      </c>
      <c r="I3731">
        <f t="shared" si="117"/>
        <v>-1034</v>
      </c>
    </row>
    <row r="3732" spans="1:9">
      <c r="A3732">
        <v>5104850481</v>
      </c>
      <c r="B3732">
        <v>1800050428</v>
      </c>
      <c r="C3732" s="2">
        <v>43263</v>
      </c>
      <c r="D3732" s="2">
        <v>43323</v>
      </c>
      <c r="E3732">
        <v>305</v>
      </c>
      <c r="F3732" s="2">
        <v>43507</v>
      </c>
      <c r="G3732" s="3">
        <v>152345.16</v>
      </c>
      <c r="H3732">
        <f t="shared" si="116"/>
        <v>184</v>
      </c>
      <c r="I3732">
        <f t="shared" si="117"/>
        <v>28031509.440000001</v>
      </c>
    </row>
    <row r="3733" spans="1:9">
      <c r="A3733">
        <v>5104850481</v>
      </c>
      <c r="B3733">
        <v>1800052746</v>
      </c>
      <c r="C3733" s="2">
        <v>43306</v>
      </c>
      <c r="D3733" s="2">
        <v>43396</v>
      </c>
      <c r="E3733">
        <v>305</v>
      </c>
      <c r="F3733" s="2">
        <v>43507</v>
      </c>
      <c r="G3733" s="3">
        <v>135417.92000000001</v>
      </c>
      <c r="H3733">
        <f t="shared" si="116"/>
        <v>111</v>
      </c>
      <c r="I3733">
        <f t="shared" si="117"/>
        <v>15031389.120000001</v>
      </c>
    </row>
    <row r="3734" spans="1:9">
      <c r="A3734">
        <v>5104850481</v>
      </c>
      <c r="B3734">
        <v>1800053793</v>
      </c>
      <c r="C3734" s="2">
        <v>43318</v>
      </c>
      <c r="D3734" s="2">
        <v>43378</v>
      </c>
      <c r="E3734">
        <v>305</v>
      </c>
      <c r="F3734" s="2">
        <v>43507</v>
      </c>
      <c r="G3734" s="3">
        <v>6556</v>
      </c>
      <c r="H3734">
        <f t="shared" si="116"/>
        <v>129</v>
      </c>
      <c r="I3734">
        <f t="shared" si="117"/>
        <v>845724</v>
      </c>
    </row>
    <row r="3735" spans="1:9">
      <c r="A3735">
        <v>5104850481</v>
      </c>
      <c r="B3735">
        <v>1800054028</v>
      </c>
      <c r="C3735" s="2">
        <v>43332</v>
      </c>
      <c r="D3735" s="2">
        <v>43422</v>
      </c>
      <c r="E3735">
        <v>305</v>
      </c>
      <c r="F3735" s="2">
        <v>43507</v>
      </c>
      <c r="G3735" s="3">
        <v>2343.6999999999998</v>
      </c>
      <c r="H3735">
        <f t="shared" si="116"/>
        <v>85</v>
      </c>
      <c r="I3735">
        <f t="shared" si="117"/>
        <v>199214.49999999997</v>
      </c>
    </row>
    <row r="3736" spans="1:9">
      <c r="A3736">
        <v>5104850481</v>
      </c>
      <c r="B3736">
        <v>1800054029</v>
      </c>
      <c r="C3736" s="2">
        <v>43332</v>
      </c>
      <c r="D3736" s="2">
        <v>43422</v>
      </c>
      <c r="E3736">
        <v>305</v>
      </c>
      <c r="F3736" s="2">
        <v>43507</v>
      </c>
      <c r="G3736">
        <v>406.53</v>
      </c>
      <c r="H3736">
        <f t="shared" si="116"/>
        <v>85</v>
      </c>
      <c r="I3736">
        <f t="shared" si="117"/>
        <v>34555.049999999996</v>
      </c>
    </row>
    <row r="3737" spans="1:9">
      <c r="A3737">
        <v>5104850481</v>
      </c>
      <c r="B3737">
        <v>1800054622</v>
      </c>
      <c r="C3737" s="2">
        <v>43348</v>
      </c>
      <c r="D3737" s="2">
        <v>43408</v>
      </c>
      <c r="E3737">
        <v>305</v>
      </c>
      <c r="F3737" s="2">
        <v>43507</v>
      </c>
      <c r="G3737" s="3">
        <v>135417.92000000001</v>
      </c>
      <c r="H3737">
        <f t="shared" si="116"/>
        <v>99</v>
      </c>
      <c r="I3737">
        <f t="shared" si="117"/>
        <v>13406374.080000002</v>
      </c>
    </row>
    <row r="3738" spans="1:9">
      <c r="A3738">
        <v>5104850481</v>
      </c>
      <c r="B3738">
        <v>1800054825</v>
      </c>
      <c r="C3738" s="2">
        <v>43353</v>
      </c>
      <c r="D3738" s="2">
        <v>43413</v>
      </c>
      <c r="E3738">
        <v>305</v>
      </c>
      <c r="F3738" s="2">
        <v>43507</v>
      </c>
      <c r="G3738" s="3">
        <v>3722.84</v>
      </c>
      <c r="H3738">
        <f t="shared" si="116"/>
        <v>94</v>
      </c>
      <c r="I3738">
        <f t="shared" si="117"/>
        <v>349946.96</v>
      </c>
    </row>
    <row r="3739" spans="1:9">
      <c r="A3739">
        <v>5104850481</v>
      </c>
      <c r="B3739">
        <v>1800055567</v>
      </c>
      <c r="C3739" s="2">
        <v>43369</v>
      </c>
      <c r="D3739" s="2">
        <v>43459</v>
      </c>
      <c r="E3739">
        <v>305</v>
      </c>
      <c r="F3739" s="2">
        <v>43507</v>
      </c>
      <c r="G3739" s="3">
        <v>2343.6999999999998</v>
      </c>
      <c r="H3739">
        <f t="shared" si="116"/>
        <v>48</v>
      </c>
      <c r="I3739">
        <f t="shared" si="117"/>
        <v>112497.59999999999</v>
      </c>
    </row>
    <row r="3740" spans="1:9">
      <c r="A3740">
        <v>5104850481</v>
      </c>
      <c r="B3740">
        <v>1800055984</v>
      </c>
      <c r="C3740" s="2">
        <v>43377</v>
      </c>
      <c r="D3740" s="2">
        <v>43467</v>
      </c>
      <c r="E3740">
        <v>305</v>
      </c>
      <c r="F3740" s="2">
        <v>43507</v>
      </c>
      <c r="G3740" s="3">
        <v>152345.16</v>
      </c>
      <c r="H3740">
        <f t="shared" si="116"/>
        <v>40</v>
      </c>
      <c r="I3740">
        <f t="shared" si="117"/>
        <v>6093806.4000000004</v>
      </c>
    </row>
    <row r="3741" spans="1:9">
      <c r="A3741">
        <v>5104850481</v>
      </c>
      <c r="B3741">
        <v>1800057354</v>
      </c>
      <c r="C3741" s="2">
        <v>43404</v>
      </c>
      <c r="D3741" s="2">
        <v>43464</v>
      </c>
      <c r="E3741">
        <v>459</v>
      </c>
      <c r="F3741" s="2">
        <v>43517</v>
      </c>
      <c r="G3741">
        <v>338.8</v>
      </c>
      <c r="H3741">
        <f t="shared" si="116"/>
        <v>53</v>
      </c>
      <c r="I3741">
        <f t="shared" si="117"/>
        <v>17956.400000000001</v>
      </c>
    </row>
    <row r="3742" spans="1:9">
      <c r="A3742">
        <v>5104850481</v>
      </c>
      <c r="B3742">
        <v>1800057354</v>
      </c>
      <c r="C3742" s="2">
        <v>43404</v>
      </c>
      <c r="D3742" s="2">
        <v>43464</v>
      </c>
      <c r="E3742">
        <v>459</v>
      </c>
      <c r="F3742" s="2">
        <v>43517</v>
      </c>
      <c r="G3742" s="3">
        <v>5520.46</v>
      </c>
      <c r="H3742">
        <f t="shared" si="116"/>
        <v>53</v>
      </c>
      <c r="I3742">
        <f t="shared" si="117"/>
        <v>292584.38</v>
      </c>
    </row>
    <row r="3743" spans="1:9">
      <c r="A3743">
        <v>5104850481</v>
      </c>
      <c r="B3743">
        <v>1800057355</v>
      </c>
      <c r="C3743" s="2">
        <v>43404</v>
      </c>
      <c r="D3743" s="2">
        <v>43464</v>
      </c>
      <c r="E3743">
        <v>459</v>
      </c>
      <c r="F3743" s="2">
        <v>43517</v>
      </c>
      <c r="G3743">
        <v>677.55</v>
      </c>
      <c r="H3743">
        <f t="shared" si="116"/>
        <v>53</v>
      </c>
      <c r="I3743">
        <f t="shared" si="117"/>
        <v>35910.149999999994</v>
      </c>
    </row>
    <row r="3744" spans="1:9">
      <c r="A3744">
        <v>5104850481</v>
      </c>
      <c r="B3744">
        <v>1800058403</v>
      </c>
      <c r="C3744" s="2">
        <v>43427</v>
      </c>
      <c r="D3744" s="2">
        <v>43487</v>
      </c>
      <c r="E3744">
        <v>305</v>
      </c>
      <c r="F3744" s="2">
        <v>43507</v>
      </c>
      <c r="G3744" s="3">
        <v>152345.16</v>
      </c>
      <c r="H3744">
        <f t="shared" si="116"/>
        <v>20</v>
      </c>
      <c r="I3744">
        <f t="shared" si="117"/>
        <v>3046903.2</v>
      </c>
    </row>
    <row r="3745" spans="1:9">
      <c r="A3745">
        <v>5104850481</v>
      </c>
      <c r="B3745">
        <v>1202517748</v>
      </c>
      <c r="C3745" s="2">
        <v>43481</v>
      </c>
      <c r="D3745" s="2">
        <v>43541</v>
      </c>
      <c r="E3745">
        <v>459</v>
      </c>
      <c r="F3745" s="2">
        <v>43517</v>
      </c>
      <c r="G3745" s="3">
        <v>1702.03</v>
      </c>
      <c r="H3745">
        <f t="shared" si="116"/>
        <v>-24</v>
      </c>
      <c r="I3745">
        <f t="shared" si="117"/>
        <v>-40848.720000000001</v>
      </c>
    </row>
    <row r="3746" spans="1:9">
      <c r="A3746">
        <v>5104850481</v>
      </c>
      <c r="B3746">
        <v>1800059956</v>
      </c>
      <c r="C3746" s="2">
        <v>43483</v>
      </c>
      <c r="D3746" s="2">
        <v>43543</v>
      </c>
      <c r="E3746">
        <v>459</v>
      </c>
      <c r="F3746" s="2">
        <v>43517</v>
      </c>
      <c r="G3746" s="3">
        <v>2929.63</v>
      </c>
      <c r="H3746">
        <f t="shared" si="116"/>
        <v>-26</v>
      </c>
      <c r="I3746">
        <f t="shared" si="117"/>
        <v>-76170.38</v>
      </c>
    </row>
    <row r="3747" spans="1:9">
      <c r="A3747">
        <v>5104850481</v>
      </c>
      <c r="B3747">
        <v>1800060389</v>
      </c>
      <c r="C3747" s="2">
        <v>43483</v>
      </c>
      <c r="D3747" s="2">
        <v>43543</v>
      </c>
      <c r="E3747">
        <v>459</v>
      </c>
      <c r="F3747" s="2">
        <v>43517</v>
      </c>
      <c r="G3747" s="3">
        <v>152345.16</v>
      </c>
      <c r="H3747">
        <f t="shared" si="116"/>
        <v>-26</v>
      </c>
      <c r="I3747">
        <f t="shared" si="117"/>
        <v>-3960974.16</v>
      </c>
    </row>
    <row r="3748" spans="1:9">
      <c r="B3748">
        <v>2379</v>
      </c>
      <c r="C3748" s="2">
        <v>43550</v>
      </c>
      <c r="D3748" s="2">
        <v>43610</v>
      </c>
      <c r="E3748">
        <v>952</v>
      </c>
      <c r="F3748" s="2">
        <v>43550</v>
      </c>
      <c r="G3748" s="3">
        <v>5632.46</v>
      </c>
      <c r="H3748">
        <f t="shared" si="116"/>
        <v>-60</v>
      </c>
      <c r="I3748">
        <f t="shared" si="117"/>
        <v>-337947.6</v>
      </c>
    </row>
    <row r="3749" spans="1:9">
      <c r="A3749">
        <v>119850824</v>
      </c>
      <c r="B3749" t="s">
        <v>1382</v>
      </c>
      <c r="C3749" s="2">
        <v>43252</v>
      </c>
      <c r="D3749" s="2">
        <v>43312</v>
      </c>
      <c r="E3749">
        <v>584</v>
      </c>
      <c r="F3749" s="2">
        <v>43524</v>
      </c>
      <c r="G3749" s="3">
        <v>6505.93</v>
      </c>
      <c r="H3749">
        <f t="shared" si="116"/>
        <v>212</v>
      </c>
      <c r="I3749">
        <f t="shared" si="117"/>
        <v>1379257.1600000001</v>
      </c>
    </row>
    <row r="3750" spans="1:9">
      <c r="A3750">
        <v>119850824</v>
      </c>
      <c r="B3750" t="s">
        <v>1383</v>
      </c>
      <c r="C3750" s="2">
        <v>43283</v>
      </c>
      <c r="D3750" s="2">
        <v>43343</v>
      </c>
      <c r="E3750">
        <v>586</v>
      </c>
      <c r="F3750" s="2">
        <v>43524</v>
      </c>
      <c r="G3750" s="3">
        <v>6505.93</v>
      </c>
      <c r="H3750">
        <f t="shared" si="116"/>
        <v>181</v>
      </c>
      <c r="I3750">
        <f t="shared" si="117"/>
        <v>1177573.33</v>
      </c>
    </row>
    <row r="3751" spans="1:9">
      <c r="A3751">
        <v>119850824</v>
      </c>
      <c r="B3751" t="s">
        <v>1384</v>
      </c>
      <c r="C3751" s="2">
        <v>43313</v>
      </c>
      <c r="D3751" s="2">
        <v>43373</v>
      </c>
      <c r="E3751">
        <v>584</v>
      </c>
      <c r="F3751" s="2">
        <v>43524</v>
      </c>
      <c r="G3751" s="3">
        <v>6505.93</v>
      </c>
      <c r="H3751">
        <f t="shared" si="116"/>
        <v>151</v>
      </c>
      <c r="I3751">
        <f t="shared" si="117"/>
        <v>982395.43</v>
      </c>
    </row>
    <row r="3752" spans="1:9">
      <c r="A3752">
        <v>119850824</v>
      </c>
      <c r="B3752" t="s">
        <v>1385</v>
      </c>
      <c r="C3752" s="2">
        <v>43346</v>
      </c>
      <c r="D3752" s="2">
        <v>43406</v>
      </c>
      <c r="E3752">
        <v>584</v>
      </c>
      <c r="F3752" s="2">
        <v>43524</v>
      </c>
      <c r="G3752" s="3">
        <v>6505.93</v>
      </c>
      <c r="H3752">
        <f t="shared" si="116"/>
        <v>118</v>
      </c>
      <c r="I3752">
        <f t="shared" si="117"/>
        <v>767699.74</v>
      </c>
    </row>
    <row r="3753" spans="1:9">
      <c r="A3753">
        <v>119850824</v>
      </c>
      <c r="B3753" t="s">
        <v>1386</v>
      </c>
      <c r="C3753" s="2">
        <v>43374</v>
      </c>
      <c r="D3753" s="2">
        <v>43434</v>
      </c>
      <c r="E3753">
        <v>584</v>
      </c>
      <c r="F3753" s="2">
        <v>43524</v>
      </c>
      <c r="G3753" s="3">
        <v>6505.93</v>
      </c>
      <c r="H3753">
        <f t="shared" si="116"/>
        <v>90</v>
      </c>
      <c r="I3753">
        <f t="shared" si="117"/>
        <v>585533.70000000007</v>
      </c>
    </row>
    <row r="3754" spans="1:9">
      <c r="A3754">
        <v>119850824</v>
      </c>
      <c r="B3754" t="s">
        <v>1387</v>
      </c>
      <c r="C3754" s="2">
        <v>43406</v>
      </c>
      <c r="D3754" s="2">
        <v>43466</v>
      </c>
      <c r="E3754">
        <v>584</v>
      </c>
      <c r="F3754" s="2">
        <v>43524</v>
      </c>
      <c r="G3754" s="3">
        <v>6505.93</v>
      </c>
      <c r="H3754">
        <f t="shared" si="116"/>
        <v>58</v>
      </c>
      <c r="I3754">
        <f t="shared" si="117"/>
        <v>377343.94</v>
      </c>
    </row>
    <row r="3755" spans="1:9">
      <c r="A3755">
        <v>119850824</v>
      </c>
      <c r="B3755" t="s">
        <v>1388</v>
      </c>
      <c r="C3755" s="2">
        <v>43437</v>
      </c>
      <c r="D3755" s="2">
        <v>43497</v>
      </c>
      <c r="E3755">
        <v>584</v>
      </c>
      <c r="F3755" s="2">
        <v>43524</v>
      </c>
      <c r="G3755" s="3">
        <v>6505.93</v>
      </c>
      <c r="H3755">
        <f t="shared" si="116"/>
        <v>27</v>
      </c>
      <c r="I3755">
        <f t="shared" si="117"/>
        <v>175660.11000000002</v>
      </c>
    </row>
    <row r="3756" spans="1:9">
      <c r="A3756">
        <v>119850824</v>
      </c>
      <c r="B3756" t="s">
        <v>1389</v>
      </c>
      <c r="C3756" s="2">
        <v>43467</v>
      </c>
      <c r="D3756" s="2">
        <v>43527</v>
      </c>
      <c r="E3756">
        <v>813</v>
      </c>
      <c r="F3756" s="2">
        <v>43539</v>
      </c>
      <c r="G3756" s="3">
        <v>17349.13</v>
      </c>
      <c r="H3756">
        <f t="shared" si="116"/>
        <v>12</v>
      </c>
      <c r="I3756">
        <f t="shared" si="117"/>
        <v>208189.56</v>
      </c>
    </row>
    <row r="3757" spans="1:9">
      <c r="A3757">
        <v>119850824</v>
      </c>
      <c r="B3757" t="s">
        <v>1390</v>
      </c>
      <c r="C3757" s="2">
        <v>43497</v>
      </c>
      <c r="D3757" s="2">
        <v>43557</v>
      </c>
      <c r="E3757">
        <v>813</v>
      </c>
      <c r="F3757" s="2">
        <v>43539</v>
      </c>
      <c r="G3757" s="3">
        <v>17349.13</v>
      </c>
      <c r="H3757">
        <f t="shared" si="116"/>
        <v>-18</v>
      </c>
      <c r="I3757">
        <f t="shared" si="117"/>
        <v>-312284.34000000003</v>
      </c>
    </row>
    <row r="3758" spans="1:9">
      <c r="A3758">
        <v>119850824</v>
      </c>
      <c r="B3758" t="s">
        <v>1391</v>
      </c>
      <c r="C3758" s="2">
        <v>43525</v>
      </c>
      <c r="D3758" s="2">
        <v>43585</v>
      </c>
      <c r="E3758">
        <v>813</v>
      </c>
      <c r="F3758" s="2">
        <v>43539</v>
      </c>
      <c r="G3758" s="3">
        <v>17349.13</v>
      </c>
      <c r="H3758">
        <f t="shared" si="116"/>
        <v>-46</v>
      </c>
      <c r="I3758">
        <f t="shared" si="117"/>
        <v>-798059.9800000001</v>
      </c>
    </row>
    <row r="3759" spans="1:9">
      <c r="A3759">
        <v>2260580796</v>
      </c>
      <c r="B3759" t="s">
        <v>1392</v>
      </c>
      <c r="C3759" s="2">
        <v>43416</v>
      </c>
      <c r="D3759" s="2">
        <v>43476</v>
      </c>
      <c r="E3759">
        <v>199</v>
      </c>
      <c r="F3759" s="2">
        <v>43493</v>
      </c>
      <c r="G3759" s="3">
        <v>1714</v>
      </c>
      <c r="H3759">
        <f t="shared" si="116"/>
        <v>17</v>
      </c>
      <c r="I3759">
        <f t="shared" si="117"/>
        <v>29138</v>
      </c>
    </row>
    <row r="3760" spans="1:9">
      <c r="A3760">
        <v>2454200797</v>
      </c>
      <c r="B3760">
        <v>39</v>
      </c>
      <c r="C3760" s="2">
        <v>42093</v>
      </c>
      <c r="D3760" s="2">
        <v>42183</v>
      </c>
      <c r="E3760">
        <v>680</v>
      </c>
      <c r="F3760" s="2">
        <v>43532</v>
      </c>
      <c r="G3760" s="3">
        <v>5083.33</v>
      </c>
      <c r="H3760">
        <f t="shared" si="116"/>
        <v>1349</v>
      </c>
      <c r="I3760">
        <f t="shared" si="117"/>
        <v>6857412.1699999999</v>
      </c>
    </row>
    <row r="3761" spans="1:9">
      <c r="A3761">
        <v>2454200797</v>
      </c>
      <c r="B3761">
        <v>14</v>
      </c>
      <c r="C3761" s="2">
        <v>41698</v>
      </c>
      <c r="D3761" s="2">
        <v>41758</v>
      </c>
      <c r="E3761">
        <v>680</v>
      </c>
      <c r="F3761" s="2">
        <v>43532</v>
      </c>
      <c r="G3761" s="3">
        <v>4829.24</v>
      </c>
      <c r="H3761">
        <f t="shared" si="116"/>
        <v>1774</v>
      </c>
      <c r="I3761">
        <f t="shared" si="117"/>
        <v>8567071.7599999998</v>
      </c>
    </row>
    <row r="3762" spans="1:9">
      <c r="A3762">
        <v>2454200797</v>
      </c>
      <c r="B3762">
        <v>14</v>
      </c>
      <c r="C3762" s="2">
        <v>41698</v>
      </c>
      <c r="D3762" s="2">
        <v>41758</v>
      </c>
      <c r="E3762">
        <v>680</v>
      </c>
      <c r="F3762" s="2">
        <v>43532</v>
      </c>
      <c r="G3762">
        <v>254.1</v>
      </c>
      <c r="H3762">
        <f t="shared" si="116"/>
        <v>1774</v>
      </c>
      <c r="I3762">
        <f t="shared" si="117"/>
        <v>450773.39999999997</v>
      </c>
    </row>
    <row r="3763" spans="1:9">
      <c r="A3763">
        <v>2454200797</v>
      </c>
      <c r="B3763">
        <v>129</v>
      </c>
      <c r="C3763" s="2">
        <v>43373</v>
      </c>
      <c r="D3763" s="2">
        <v>43433</v>
      </c>
      <c r="E3763">
        <v>44</v>
      </c>
      <c r="F3763" s="2">
        <v>43475</v>
      </c>
      <c r="G3763" s="3">
        <v>4763.28</v>
      </c>
      <c r="H3763">
        <f t="shared" si="116"/>
        <v>42</v>
      </c>
      <c r="I3763">
        <f t="shared" si="117"/>
        <v>200057.75999999998</v>
      </c>
    </row>
    <row r="3764" spans="1:9">
      <c r="A3764">
        <v>2454200797</v>
      </c>
      <c r="B3764">
        <v>152</v>
      </c>
      <c r="C3764" s="2">
        <v>43404</v>
      </c>
      <c r="D3764" s="2">
        <v>43464</v>
      </c>
      <c r="E3764">
        <v>316</v>
      </c>
      <c r="F3764" s="2">
        <v>43509</v>
      </c>
      <c r="G3764" s="3">
        <v>4763.28</v>
      </c>
      <c r="H3764">
        <f t="shared" si="116"/>
        <v>45</v>
      </c>
      <c r="I3764">
        <f t="shared" si="117"/>
        <v>214347.59999999998</v>
      </c>
    </row>
    <row r="3765" spans="1:9">
      <c r="A3765">
        <v>2454200797</v>
      </c>
      <c r="B3765">
        <v>169</v>
      </c>
      <c r="C3765" s="2">
        <v>43434</v>
      </c>
      <c r="D3765" s="2">
        <v>43494</v>
      </c>
      <c r="E3765">
        <v>44</v>
      </c>
      <c r="F3765" s="2">
        <v>43475</v>
      </c>
      <c r="G3765" s="3">
        <v>4763.28</v>
      </c>
      <c r="H3765">
        <f t="shared" si="116"/>
        <v>-19</v>
      </c>
      <c r="I3765">
        <f t="shared" si="117"/>
        <v>-90502.319999999992</v>
      </c>
    </row>
    <row r="3766" spans="1:9">
      <c r="A3766">
        <v>2454200797</v>
      </c>
      <c r="B3766">
        <v>192</v>
      </c>
      <c r="C3766" s="2">
        <v>43465</v>
      </c>
      <c r="D3766" s="2">
        <v>43525</v>
      </c>
      <c r="E3766">
        <v>316</v>
      </c>
      <c r="F3766" s="2">
        <v>43509</v>
      </c>
      <c r="G3766" s="3">
        <v>4763.28</v>
      </c>
      <c r="H3766">
        <f t="shared" si="116"/>
        <v>-16</v>
      </c>
      <c r="I3766">
        <f t="shared" si="117"/>
        <v>-76212.479999999996</v>
      </c>
    </row>
    <row r="3767" spans="1:9">
      <c r="A3767">
        <v>953780962</v>
      </c>
      <c r="B3767">
        <v>931390969</v>
      </c>
      <c r="C3767" s="2">
        <v>43398</v>
      </c>
      <c r="D3767" s="2">
        <v>43458</v>
      </c>
      <c r="E3767">
        <v>481</v>
      </c>
      <c r="F3767" s="2">
        <v>43518</v>
      </c>
      <c r="G3767" s="3">
        <v>6133.6</v>
      </c>
      <c r="H3767">
        <f t="shared" si="116"/>
        <v>60</v>
      </c>
      <c r="I3767">
        <f t="shared" si="117"/>
        <v>368016</v>
      </c>
    </row>
    <row r="3768" spans="1:9">
      <c r="A3768">
        <v>953780962</v>
      </c>
      <c r="B3768">
        <v>931419723</v>
      </c>
      <c r="C3768" s="2">
        <v>43461</v>
      </c>
      <c r="D3768" s="2">
        <v>43521</v>
      </c>
      <c r="E3768">
        <v>256</v>
      </c>
      <c r="F3768" s="2">
        <v>43497</v>
      </c>
      <c r="G3768" s="3">
        <v>1840.08</v>
      </c>
      <c r="H3768">
        <f t="shared" si="116"/>
        <v>-24</v>
      </c>
      <c r="I3768">
        <f t="shared" si="117"/>
        <v>-44161.919999999998</v>
      </c>
    </row>
    <row r="3769" spans="1:9">
      <c r="A3769">
        <v>953780962</v>
      </c>
      <c r="B3769">
        <v>931419723</v>
      </c>
      <c r="C3769" s="2">
        <v>43461</v>
      </c>
      <c r="D3769" s="2">
        <v>43521</v>
      </c>
      <c r="E3769">
        <v>256</v>
      </c>
      <c r="F3769" s="2">
        <v>43497</v>
      </c>
      <c r="G3769" s="3">
        <v>2141.04</v>
      </c>
      <c r="H3769">
        <f t="shared" si="116"/>
        <v>-24</v>
      </c>
      <c r="I3769">
        <f t="shared" si="117"/>
        <v>-51384.959999999999</v>
      </c>
    </row>
    <row r="3770" spans="1:9">
      <c r="A3770">
        <v>1573730486</v>
      </c>
      <c r="B3770" t="s">
        <v>1393</v>
      </c>
      <c r="C3770" s="2">
        <v>43343</v>
      </c>
      <c r="D3770" s="2">
        <v>43403</v>
      </c>
      <c r="E3770">
        <v>27</v>
      </c>
      <c r="F3770" s="2">
        <v>43472</v>
      </c>
      <c r="G3770" s="3">
        <v>6588</v>
      </c>
      <c r="H3770">
        <f t="shared" si="116"/>
        <v>69</v>
      </c>
      <c r="I3770">
        <f t="shared" si="117"/>
        <v>454572</v>
      </c>
    </row>
    <row r="3771" spans="1:9">
      <c r="A3771">
        <v>3428610152</v>
      </c>
      <c r="B3771">
        <v>35527</v>
      </c>
      <c r="C3771" s="2">
        <v>43305</v>
      </c>
      <c r="D3771" s="2">
        <v>43395</v>
      </c>
      <c r="E3771">
        <v>132</v>
      </c>
      <c r="F3771" s="2">
        <v>43483</v>
      </c>
      <c r="G3771" s="3">
        <v>1191.17</v>
      </c>
      <c r="H3771">
        <f t="shared" si="116"/>
        <v>88</v>
      </c>
      <c r="I3771">
        <f t="shared" si="117"/>
        <v>104822.96</v>
      </c>
    </row>
    <row r="3772" spans="1:9">
      <c r="A3772">
        <v>3428610152</v>
      </c>
      <c r="B3772">
        <v>35528</v>
      </c>
      <c r="C3772" s="2">
        <v>43305</v>
      </c>
      <c r="D3772" s="2">
        <v>43395</v>
      </c>
      <c r="E3772">
        <v>191</v>
      </c>
      <c r="F3772" s="2">
        <v>43490</v>
      </c>
      <c r="G3772">
        <v>435.6</v>
      </c>
      <c r="H3772">
        <f t="shared" si="116"/>
        <v>95</v>
      </c>
      <c r="I3772">
        <f t="shared" si="117"/>
        <v>41382</v>
      </c>
    </row>
    <row r="3773" spans="1:9">
      <c r="A3773">
        <v>3428610152</v>
      </c>
      <c r="B3773">
        <v>57694</v>
      </c>
      <c r="C3773" s="2">
        <v>43455</v>
      </c>
      <c r="D3773" s="2">
        <v>43515</v>
      </c>
      <c r="E3773">
        <v>185</v>
      </c>
      <c r="F3773" s="2">
        <v>43489</v>
      </c>
      <c r="G3773">
        <v>435.6</v>
      </c>
      <c r="H3773">
        <f t="shared" si="116"/>
        <v>-26</v>
      </c>
      <c r="I3773">
        <f t="shared" si="117"/>
        <v>-11325.6</v>
      </c>
    </row>
    <row r="3774" spans="1:9">
      <c r="A3774">
        <v>3428610152</v>
      </c>
      <c r="B3774">
        <v>57695</v>
      </c>
      <c r="C3774" s="2">
        <v>43455</v>
      </c>
      <c r="D3774" s="2">
        <v>43515</v>
      </c>
      <c r="E3774">
        <v>185</v>
      </c>
      <c r="F3774" s="2">
        <v>43489</v>
      </c>
      <c r="G3774">
        <v>271.14999999999998</v>
      </c>
      <c r="H3774">
        <f t="shared" si="116"/>
        <v>-26</v>
      </c>
      <c r="I3774">
        <f t="shared" si="117"/>
        <v>-7049.9</v>
      </c>
    </row>
    <row r="3775" spans="1:9">
      <c r="A3775">
        <v>3428610152</v>
      </c>
      <c r="B3775">
        <v>57696</v>
      </c>
      <c r="C3775" s="2">
        <v>43455</v>
      </c>
      <c r="D3775" s="2">
        <v>43515</v>
      </c>
      <c r="E3775">
        <v>191</v>
      </c>
      <c r="F3775" s="2">
        <v>43490</v>
      </c>
      <c r="G3775">
        <v>579.15</v>
      </c>
      <c r="H3775">
        <f t="shared" si="116"/>
        <v>-25</v>
      </c>
      <c r="I3775">
        <f t="shared" si="117"/>
        <v>-14478.75</v>
      </c>
    </row>
    <row r="3776" spans="1:9">
      <c r="A3776">
        <v>3428610152</v>
      </c>
      <c r="B3776">
        <v>2667</v>
      </c>
      <c r="C3776" s="2">
        <v>43490</v>
      </c>
      <c r="D3776" s="2">
        <v>43550</v>
      </c>
      <c r="E3776">
        <v>546</v>
      </c>
      <c r="F3776" s="2">
        <v>43522</v>
      </c>
      <c r="G3776" s="3">
        <v>3267</v>
      </c>
      <c r="H3776">
        <f t="shared" si="116"/>
        <v>-28</v>
      </c>
      <c r="I3776">
        <f t="shared" si="117"/>
        <v>-91476</v>
      </c>
    </row>
    <row r="3777" spans="1:9">
      <c r="A3777">
        <v>3428610152</v>
      </c>
      <c r="B3777">
        <v>2668</v>
      </c>
      <c r="C3777" s="2">
        <v>43490</v>
      </c>
      <c r="D3777" s="2">
        <v>43550</v>
      </c>
      <c r="E3777">
        <v>546</v>
      </c>
      <c r="F3777" s="2">
        <v>43522</v>
      </c>
      <c r="G3777">
        <v>39.6</v>
      </c>
      <c r="H3777">
        <f t="shared" si="116"/>
        <v>-28</v>
      </c>
      <c r="I3777">
        <f t="shared" si="117"/>
        <v>-1108.8</v>
      </c>
    </row>
    <row r="3778" spans="1:9">
      <c r="A3778">
        <v>4490520725</v>
      </c>
      <c r="B3778" t="s">
        <v>1394</v>
      </c>
      <c r="C3778" s="2">
        <v>43252</v>
      </c>
      <c r="D3778" s="2">
        <v>43312</v>
      </c>
      <c r="E3778">
        <v>162</v>
      </c>
      <c r="F3778" s="2">
        <v>43488</v>
      </c>
      <c r="G3778" s="3">
        <v>11383.81</v>
      </c>
      <c r="H3778">
        <f t="shared" si="116"/>
        <v>176</v>
      </c>
      <c r="I3778">
        <f t="shared" si="117"/>
        <v>2003550.5599999998</v>
      </c>
    </row>
    <row r="3779" spans="1:9">
      <c r="A3779">
        <v>4490520725</v>
      </c>
      <c r="B3779" t="s">
        <v>1395</v>
      </c>
      <c r="C3779" s="2">
        <v>43283</v>
      </c>
      <c r="D3779" s="2">
        <v>43343</v>
      </c>
      <c r="E3779">
        <v>162</v>
      </c>
      <c r="F3779" s="2">
        <v>43488</v>
      </c>
      <c r="G3779" s="3">
        <v>11383.81</v>
      </c>
      <c r="H3779">
        <f t="shared" si="116"/>
        <v>145</v>
      </c>
      <c r="I3779">
        <f t="shared" si="117"/>
        <v>1650652.45</v>
      </c>
    </row>
    <row r="3780" spans="1:9">
      <c r="A3780">
        <v>4490520725</v>
      </c>
      <c r="B3780" t="s">
        <v>1396</v>
      </c>
      <c r="C3780" s="2">
        <v>43313</v>
      </c>
      <c r="D3780" s="2">
        <v>43373</v>
      </c>
      <c r="E3780">
        <v>162</v>
      </c>
      <c r="F3780" s="2">
        <v>43488</v>
      </c>
      <c r="G3780" s="3">
        <v>11383.81</v>
      </c>
      <c r="H3780">
        <f t="shared" si="116"/>
        <v>115</v>
      </c>
      <c r="I3780">
        <f t="shared" si="117"/>
        <v>1309138.1499999999</v>
      </c>
    </row>
    <row r="3781" spans="1:9">
      <c r="A3781">
        <v>4490520725</v>
      </c>
      <c r="B3781" t="s">
        <v>1397</v>
      </c>
      <c r="C3781" s="2">
        <v>43346</v>
      </c>
      <c r="D3781" s="2">
        <v>43406</v>
      </c>
      <c r="E3781">
        <v>162</v>
      </c>
      <c r="F3781" s="2">
        <v>43488</v>
      </c>
      <c r="G3781" s="3">
        <v>11383.81</v>
      </c>
      <c r="H3781">
        <f t="shared" ref="H3781:H3844" si="118">F3781-D3781</f>
        <v>82</v>
      </c>
      <c r="I3781">
        <f t="shared" ref="I3781:I3844" si="119">G3781*H3781</f>
        <v>933472.41999999993</v>
      </c>
    </row>
    <row r="3782" spans="1:9">
      <c r="A3782">
        <v>4490520725</v>
      </c>
      <c r="B3782" t="s">
        <v>1398</v>
      </c>
      <c r="C3782" s="2">
        <v>43375</v>
      </c>
      <c r="D3782" s="2">
        <v>43435</v>
      </c>
      <c r="E3782">
        <v>161</v>
      </c>
      <c r="F3782" s="2">
        <v>43488</v>
      </c>
      <c r="G3782" s="3">
        <v>11383.81</v>
      </c>
      <c r="H3782">
        <f t="shared" si="118"/>
        <v>53</v>
      </c>
      <c r="I3782">
        <f t="shared" si="119"/>
        <v>603341.92999999993</v>
      </c>
    </row>
    <row r="3783" spans="1:9">
      <c r="A3783">
        <v>4490520725</v>
      </c>
      <c r="B3783" t="s">
        <v>1399</v>
      </c>
      <c r="C3783" s="2">
        <v>43417</v>
      </c>
      <c r="D3783" s="2">
        <v>43477</v>
      </c>
      <c r="E3783">
        <v>162</v>
      </c>
      <c r="F3783" s="2">
        <v>43488</v>
      </c>
      <c r="G3783" s="3">
        <v>11383.81</v>
      </c>
      <c r="H3783">
        <f t="shared" si="118"/>
        <v>11</v>
      </c>
      <c r="I3783">
        <f t="shared" si="119"/>
        <v>125221.90999999999</v>
      </c>
    </row>
    <row r="3784" spans="1:9">
      <c r="A3784">
        <v>1430581213</v>
      </c>
      <c r="B3784">
        <v>17516</v>
      </c>
      <c r="C3784" s="2">
        <v>43465</v>
      </c>
      <c r="D3784" s="2">
        <v>43525</v>
      </c>
      <c r="E3784">
        <v>213</v>
      </c>
      <c r="F3784" s="2">
        <v>43494</v>
      </c>
      <c r="G3784">
        <v>262.27999999999997</v>
      </c>
      <c r="H3784">
        <f t="shared" si="118"/>
        <v>-31</v>
      </c>
      <c r="I3784">
        <f t="shared" si="119"/>
        <v>-8130.6799999999994</v>
      </c>
    </row>
    <row r="3785" spans="1:9">
      <c r="A3785">
        <v>887860807</v>
      </c>
      <c r="B3785">
        <v>1827</v>
      </c>
      <c r="C3785" s="2">
        <v>43537</v>
      </c>
      <c r="D3785" s="2">
        <v>43597</v>
      </c>
      <c r="E3785">
        <v>765</v>
      </c>
      <c r="F3785" s="2">
        <v>43537</v>
      </c>
      <c r="G3785" s="3">
        <v>7158.6</v>
      </c>
      <c r="H3785">
        <f t="shared" si="118"/>
        <v>-60</v>
      </c>
      <c r="I3785">
        <f t="shared" si="119"/>
        <v>-429516</v>
      </c>
    </row>
    <row r="3786" spans="1:9">
      <c r="A3786">
        <v>887860807</v>
      </c>
      <c r="B3786">
        <v>2569</v>
      </c>
      <c r="C3786" s="2">
        <v>43552</v>
      </c>
      <c r="D3786" s="2">
        <v>43612</v>
      </c>
      <c r="E3786">
        <v>982</v>
      </c>
      <c r="F3786" s="2">
        <v>43552</v>
      </c>
      <c r="G3786" s="3">
        <v>7191.13</v>
      </c>
      <c r="H3786">
        <f t="shared" si="118"/>
        <v>-60</v>
      </c>
      <c r="I3786">
        <f t="shared" si="119"/>
        <v>-431467.8</v>
      </c>
    </row>
    <row r="3787" spans="1:9">
      <c r="A3787">
        <v>3022120806</v>
      </c>
      <c r="B3787" t="s">
        <v>90</v>
      </c>
      <c r="C3787" s="2">
        <v>43434</v>
      </c>
      <c r="D3787" s="2">
        <v>43494</v>
      </c>
      <c r="E3787">
        <v>599</v>
      </c>
      <c r="F3787" s="2">
        <v>43528</v>
      </c>
      <c r="G3787" s="3">
        <v>41828.31</v>
      </c>
      <c r="H3787">
        <f t="shared" si="118"/>
        <v>34</v>
      </c>
      <c r="I3787">
        <f t="shared" si="119"/>
        <v>1422162.54</v>
      </c>
    </row>
    <row r="3788" spans="1:9">
      <c r="A3788">
        <v>3823620236</v>
      </c>
      <c r="B3788" t="s">
        <v>1400</v>
      </c>
      <c r="C3788" s="2">
        <v>43426</v>
      </c>
      <c r="D3788" s="2">
        <v>43486</v>
      </c>
      <c r="E3788">
        <v>314</v>
      </c>
      <c r="F3788" s="2">
        <v>43509</v>
      </c>
      <c r="G3788" s="3">
        <v>5594.77</v>
      </c>
      <c r="H3788">
        <f t="shared" si="118"/>
        <v>23</v>
      </c>
      <c r="I3788">
        <f t="shared" si="119"/>
        <v>128679.71</v>
      </c>
    </row>
    <row r="3789" spans="1:9">
      <c r="B3789">
        <v>1830</v>
      </c>
      <c r="C3789" s="2">
        <v>43537</v>
      </c>
      <c r="D3789" s="2">
        <v>43597</v>
      </c>
      <c r="E3789">
        <v>767</v>
      </c>
      <c r="F3789" s="2">
        <v>43537</v>
      </c>
      <c r="G3789" s="3">
        <v>7158.6</v>
      </c>
      <c r="H3789">
        <f t="shared" si="118"/>
        <v>-60</v>
      </c>
      <c r="I3789">
        <f t="shared" si="119"/>
        <v>-429516</v>
      </c>
    </row>
    <row r="3790" spans="1:9">
      <c r="B3790">
        <v>2577</v>
      </c>
      <c r="C3790" s="2">
        <v>43552</v>
      </c>
      <c r="D3790" s="2">
        <v>43612</v>
      </c>
      <c r="E3790">
        <v>984</v>
      </c>
      <c r="F3790" s="2">
        <v>43552</v>
      </c>
      <c r="G3790" s="3">
        <v>5632.46</v>
      </c>
      <c r="H3790">
        <f t="shared" si="118"/>
        <v>-60</v>
      </c>
      <c r="I3790">
        <f t="shared" si="119"/>
        <v>-337947.6</v>
      </c>
    </row>
    <row r="3791" spans="1:9">
      <c r="A3791">
        <v>1903970786</v>
      </c>
      <c r="B3791">
        <v>123</v>
      </c>
      <c r="C3791" s="2">
        <v>43312</v>
      </c>
      <c r="D3791" s="2">
        <v>43372</v>
      </c>
      <c r="E3791">
        <v>87</v>
      </c>
      <c r="F3791" s="2">
        <v>43479</v>
      </c>
      <c r="G3791">
        <v>422.12</v>
      </c>
      <c r="H3791">
        <f t="shared" si="118"/>
        <v>107</v>
      </c>
      <c r="I3791">
        <f t="shared" si="119"/>
        <v>45166.840000000004</v>
      </c>
    </row>
    <row r="3792" spans="1:9">
      <c r="A3792">
        <v>1903970786</v>
      </c>
      <c r="B3792" t="s">
        <v>1401</v>
      </c>
      <c r="C3792" s="2">
        <v>43493</v>
      </c>
      <c r="D3792" s="2">
        <v>43553</v>
      </c>
      <c r="E3792">
        <v>692</v>
      </c>
      <c r="F3792" s="2">
        <v>43532</v>
      </c>
      <c r="G3792" s="3">
        <v>164380.06</v>
      </c>
      <c r="H3792">
        <f t="shared" si="118"/>
        <v>-21</v>
      </c>
      <c r="I3792">
        <f t="shared" si="119"/>
        <v>-3451981.26</v>
      </c>
    </row>
    <row r="3793" spans="1:9">
      <c r="A3793">
        <v>1903970786</v>
      </c>
      <c r="B3793" t="s">
        <v>1401</v>
      </c>
      <c r="C3793" s="2">
        <v>43493</v>
      </c>
      <c r="D3793" s="2">
        <v>43553</v>
      </c>
      <c r="E3793">
        <v>692</v>
      </c>
      <c r="F3793" s="2">
        <v>43532</v>
      </c>
      <c r="G3793">
        <v>0.04</v>
      </c>
      <c r="H3793">
        <f t="shared" si="118"/>
        <v>-21</v>
      </c>
      <c r="I3793">
        <f t="shared" si="119"/>
        <v>-0.84</v>
      </c>
    </row>
    <row r="3794" spans="1:9">
      <c r="A3794">
        <v>5014810484</v>
      </c>
      <c r="B3794" t="s">
        <v>1402</v>
      </c>
      <c r="C3794" s="2">
        <v>43203</v>
      </c>
      <c r="D3794" s="2">
        <v>43233</v>
      </c>
      <c r="E3794">
        <v>866</v>
      </c>
      <c r="F3794" s="2">
        <v>43544</v>
      </c>
      <c r="G3794">
        <v>115.5</v>
      </c>
      <c r="H3794">
        <f t="shared" si="118"/>
        <v>311</v>
      </c>
      <c r="I3794">
        <f t="shared" si="119"/>
        <v>35920.5</v>
      </c>
    </row>
    <row r="3795" spans="1:9">
      <c r="A3795">
        <v>5014810484</v>
      </c>
      <c r="B3795" t="s">
        <v>1403</v>
      </c>
      <c r="C3795" s="2">
        <v>43357</v>
      </c>
      <c r="D3795" s="2">
        <v>43447</v>
      </c>
      <c r="E3795">
        <v>866</v>
      </c>
      <c r="F3795" s="2">
        <v>43544</v>
      </c>
      <c r="G3795">
        <v>231</v>
      </c>
      <c r="H3795">
        <f t="shared" si="118"/>
        <v>97</v>
      </c>
      <c r="I3795">
        <f t="shared" si="119"/>
        <v>22407</v>
      </c>
    </row>
    <row r="3796" spans="1:9">
      <c r="A3796">
        <v>2709980797</v>
      </c>
      <c r="B3796" t="s">
        <v>1404</v>
      </c>
      <c r="C3796" s="2">
        <v>43286</v>
      </c>
      <c r="D3796" s="2">
        <v>43346</v>
      </c>
      <c r="E3796">
        <v>348</v>
      </c>
      <c r="F3796" s="2">
        <v>43514</v>
      </c>
      <c r="G3796" s="3">
        <v>1903.2</v>
      </c>
      <c r="H3796">
        <f t="shared" si="118"/>
        <v>168</v>
      </c>
      <c r="I3796">
        <f t="shared" si="119"/>
        <v>319737.60000000003</v>
      </c>
    </row>
    <row r="3797" spans="1:9">
      <c r="B3797">
        <v>2028</v>
      </c>
      <c r="C3797" s="2">
        <v>43543</v>
      </c>
      <c r="D3797" s="2">
        <v>43603</v>
      </c>
      <c r="E3797">
        <v>850</v>
      </c>
      <c r="F3797" s="2">
        <v>43543</v>
      </c>
      <c r="G3797" s="3">
        <v>5606.9</v>
      </c>
      <c r="H3797">
        <f t="shared" si="118"/>
        <v>-60</v>
      </c>
      <c r="I3797">
        <f t="shared" si="119"/>
        <v>-336414</v>
      </c>
    </row>
    <row r="3798" spans="1:9">
      <c r="A3798">
        <v>6915071002</v>
      </c>
      <c r="B3798" t="s">
        <v>1405</v>
      </c>
      <c r="C3798" s="2">
        <v>43220</v>
      </c>
      <c r="D3798" s="2">
        <v>43280</v>
      </c>
      <c r="E3798">
        <v>602</v>
      </c>
      <c r="F3798" s="2">
        <v>43528</v>
      </c>
      <c r="G3798" s="3">
        <v>9367.16</v>
      </c>
      <c r="H3798">
        <f t="shared" si="118"/>
        <v>248</v>
      </c>
      <c r="I3798">
        <f t="shared" si="119"/>
        <v>2323055.6800000002</v>
      </c>
    </row>
    <row r="3799" spans="1:9">
      <c r="A3799">
        <v>6915071002</v>
      </c>
      <c r="B3799" t="s">
        <v>1406</v>
      </c>
      <c r="C3799" s="2">
        <v>43220</v>
      </c>
      <c r="D3799" s="2">
        <v>43310</v>
      </c>
      <c r="E3799">
        <v>808</v>
      </c>
      <c r="F3799" s="2">
        <v>43539</v>
      </c>
      <c r="G3799" s="3">
        <v>16542.59</v>
      </c>
      <c r="H3799">
        <f t="shared" si="118"/>
        <v>229</v>
      </c>
      <c r="I3799">
        <f t="shared" si="119"/>
        <v>3788253.11</v>
      </c>
    </row>
    <row r="3800" spans="1:9">
      <c r="A3800">
        <v>6915071002</v>
      </c>
      <c r="B3800" t="s">
        <v>1407</v>
      </c>
      <c r="C3800" s="2">
        <v>43251</v>
      </c>
      <c r="D3800" s="2">
        <v>43311</v>
      </c>
      <c r="E3800">
        <v>150</v>
      </c>
      <c r="F3800" s="2">
        <v>43487</v>
      </c>
      <c r="G3800" s="3">
        <v>147291.28</v>
      </c>
      <c r="H3800">
        <f t="shared" si="118"/>
        <v>176</v>
      </c>
      <c r="I3800">
        <f t="shared" si="119"/>
        <v>25923265.280000001</v>
      </c>
    </row>
    <row r="3801" spans="1:9">
      <c r="A3801">
        <v>6915071002</v>
      </c>
      <c r="B3801" t="s">
        <v>1408</v>
      </c>
      <c r="C3801" s="2">
        <v>43396</v>
      </c>
      <c r="D3801" s="2">
        <v>43456</v>
      </c>
      <c r="E3801">
        <v>282</v>
      </c>
      <c r="F3801" s="2">
        <v>43503</v>
      </c>
      <c r="G3801" s="3">
        <v>147291.28</v>
      </c>
      <c r="H3801">
        <f t="shared" si="118"/>
        <v>47</v>
      </c>
      <c r="I3801">
        <f t="shared" si="119"/>
        <v>6922690.1600000001</v>
      </c>
    </row>
    <row r="3802" spans="1:9">
      <c r="A3802">
        <v>488410010</v>
      </c>
      <c r="B3802" t="s">
        <v>1409</v>
      </c>
      <c r="C3802" s="2">
        <v>43301</v>
      </c>
      <c r="D3802" s="2">
        <v>43361</v>
      </c>
      <c r="E3802">
        <v>270</v>
      </c>
      <c r="F3802" s="2">
        <v>43501</v>
      </c>
      <c r="G3802">
        <v>7.73</v>
      </c>
      <c r="H3802">
        <f t="shared" si="118"/>
        <v>140</v>
      </c>
      <c r="I3802">
        <f t="shared" si="119"/>
        <v>1082.2</v>
      </c>
    </row>
    <row r="3803" spans="1:9">
      <c r="A3803">
        <v>488410010</v>
      </c>
      <c r="B3803" t="s">
        <v>1410</v>
      </c>
      <c r="C3803" s="2">
        <v>43301</v>
      </c>
      <c r="D3803" s="2">
        <v>43361</v>
      </c>
      <c r="E3803">
        <v>270</v>
      </c>
      <c r="F3803" s="2">
        <v>43501</v>
      </c>
      <c r="G3803" s="3">
        <v>2826.54</v>
      </c>
      <c r="H3803">
        <f t="shared" si="118"/>
        <v>140</v>
      </c>
      <c r="I3803">
        <f t="shared" si="119"/>
        <v>395715.6</v>
      </c>
    </row>
    <row r="3804" spans="1:9">
      <c r="A3804">
        <v>488410010</v>
      </c>
      <c r="B3804" t="s">
        <v>1411</v>
      </c>
      <c r="C3804" s="2">
        <v>43332</v>
      </c>
      <c r="D3804" s="2">
        <v>43392</v>
      </c>
      <c r="E3804">
        <v>270</v>
      </c>
      <c r="F3804" s="2">
        <v>43501</v>
      </c>
      <c r="G3804" s="3">
        <v>2775.96</v>
      </c>
      <c r="H3804">
        <f t="shared" si="118"/>
        <v>109</v>
      </c>
      <c r="I3804">
        <f t="shared" si="119"/>
        <v>302579.64</v>
      </c>
    </row>
    <row r="3805" spans="1:9">
      <c r="A3805">
        <v>488410010</v>
      </c>
      <c r="B3805" t="s">
        <v>1412</v>
      </c>
      <c r="C3805" s="2">
        <v>43363</v>
      </c>
      <c r="D3805" s="2">
        <v>43423</v>
      </c>
      <c r="E3805">
        <v>272</v>
      </c>
      <c r="F3805" s="2">
        <v>43501</v>
      </c>
      <c r="G3805" s="3">
        <v>2029.91</v>
      </c>
      <c r="H3805">
        <f t="shared" si="118"/>
        <v>78</v>
      </c>
      <c r="I3805">
        <f t="shared" si="119"/>
        <v>158332.98000000001</v>
      </c>
    </row>
    <row r="3806" spans="1:9">
      <c r="A3806">
        <v>488410010</v>
      </c>
      <c r="B3806" t="s">
        <v>1413</v>
      </c>
      <c r="C3806" s="2">
        <v>43393</v>
      </c>
      <c r="D3806" s="2">
        <v>43453</v>
      </c>
      <c r="E3806">
        <v>810</v>
      </c>
      <c r="F3806" s="2">
        <v>43539</v>
      </c>
      <c r="G3806">
        <v>16.91</v>
      </c>
      <c r="H3806">
        <f t="shared" si="118"/>
        <v>86</v>
      </c>
      <c r="I3806">
        <f t="shared" si="119"/>
        <v>1454.26</v>
      </c>
    </row>
    <row r="3807" spans="1:9">
      <c r="A3807">
        <v>488410010</v>
      </c>
      <c r="B3807" t="s">
        <v>1414</v>
      </c>
      <c r="C3807" s="2">
        <v>43393</v>
      </c>
      <c r="D3807" s="2">
        <v>43453</v>
      </c>
      <c r="E3807">
        <v>810</v>
      </c>
      <c r="F3807" s="2">
        <v>43539</v>
      </c>
      <c r="G3807" s="3">
        <v>2972.55</v>
      </c>
      <c r="H3807">
        <f t="shared" si="118"/>
        <v>86</v>
      </c>
      <c r="I3807">
        <f t="shared" si="119"/>
        <v>255639.30000000002</v>
      </c>
    </row>
    <row r="3808" spans="1:9">
      <c r="A3808">
        <v>488410010</v>
      </c>
      <c r="B3808" t="s">
        <v>1415</v>
      </c>
      <c r="C3808" s="2">
        <v>43424</v>
      </c>
      <c r="D3808" s="2">
        <v>43484</v>
      </c>
      <c r="E3808">
        <v>810</v>
      </c>
      <c r="F3808" s="2">
        <v>43539</v>
      </c>
      <c r="G3808">
        <v>6.95</v>
      </c>
      <c r="H3808">
        <f t="shared" si="118"/>
        <v>55</v>
      </c>
      <c r="I3808">
        <f t="shared" si="119"/>
        <v>382.25</v>
      </c>
    </row>
    <row r="3809" spans="1:9">
      <c r="A3809">
        <v>488410010</v>
      </c>
      <c r="B3809" t="s">
        <v>1416</v>
      </c>
      <c r="C3809" s="2">
        <v>43424</v>
      </c>
      <c r="D3809" s="2">
        <v>43484</v>
      </c>
      <c r="E3809">
        <v>810</v>
      </c>
      <c r="F3809" s="2">
        <v>43539</v>
      </c>
      <c r="G3809" s="3">
        <v>2543.4299999999998</v>
      </c>
      <c r="H3809">
        <f t="shared" si="118"/>
        <v>55</v>
      </c>
      <c r="I3809">
        <f t="shared" si="119"/>
        <v>139888.65</v>
      </c>
    </row>
    <row r="3810" spans="1:9">
      <c r="A3810">
        <v>488410010</v>
      </c>
      <c r="B3810" t="s">
        <v>1417</v>
      </c>
      <c r="C3810" s="2">
        <v>43454</v>
      </c>
      <c r="D3810" s="2">
        <v>43514</v>
      </c>
      <c r="E3810">
        <v>810</v>
      </c>
      <c r="F3810" s="2">
        <v>43539</v>
      </c>
      <c r="G3810">
        <v>3.53</v>
      </c>
      <c r="H3810">
        <f t="shared" si="118"/>
        <v>25</v>
      </c>
      <c r="I3810">
        <f t="shared" si="119"/>
        <v>88.25</v>
      </c>
    </row>
    <row r="3811" spans="1:9">
      <c r="A3811">
        <v>488410010</v>
      </c>
      <c r="B3811" t="s">
        <v>1418</v>
      </c>
      <c r="C3811" s="2">
        <v>43454</v>
      </c>
      <c r="D3811" s="2">
        <v>43514</v>
      </c>
      <c r="E3811">
        <v>810</v>
      </c>
      <c r="F3811" s="2">
        <v>43539</v>
      </c>
      <c r="G3811" s="3">
        <v>1578.92</v>
      </c>
      <c r="H3811">
        <f t="shared" si="118"/>
        <v>25</v>
      </c>
      <c r="I3811">
        <f t="shared" si="119"/>
        <v>39473</v>
      </c>
    </row>
    <row r="3812" spans="1:9">
      <c r="A3812">
        <v>488410010</v>
      </c>
      <c r="B3812" t="s">
        <v>1419</v>
      </c>
      <c r="C3812" s="2">
        <v>43326</v>
      </c>
      <c r="D3812" s="2">
        <v>43386</v>
      </c>
      <c r="E3812">
        <v>270</v>
      </c>
      <c r="F3812" s="2">
        <v>43501</v>
      </c>
      <c r="G3812" s="3">
        <v>2580.3000000000002</v>
      </c>
      <c r="H3812">
        <f t="shared" si="118"/>
        <v>115</v>
      </c>
      <c r="I3812">
        <f t="shared" si="119"/>
        <v>296734.5</v>
      </c>
    </row>
    <row r="3813" spans="1:9">
      <c r="A3813">
        <v>488410010</v>
      </c>
      <c r="B3813" t="s">
        <v>1420</v>
      </c>
      <c r="C3813" s="2">
        <v>43326</v>
      </c>
      <c r="D3813" s="2">
        <v>43386</v>
      </c>
      <c r="E3813">
        <v>270</v>
      </c>
      <c r="F3813" s="2">
        <v>43501</v>
      </c>
      <c r="G3813">
        <v>209.36</v>
      </c>
      <c r="H3813">
        <f t="shared" si="118"/>
        <v>115</v>
      </c>
      <c r="I3813">
        <f t="shared" si="119"/>
        <v>24076.400000000001</v>
      </c>
    </row>
    <row r="3814" spans="1:9">
      <c r="A3814">
        <v>488410010</v>
      </c>
      <c r="B3814" t="s">
        <v>1421</v>
      </c>
      <c r="C3814" s="2">
        <v>43326</v>
      </c>
      <c r="D3814" s="2">
        <v>43386</v>
      </c>
      <c r="E3814">
        <v>270</v>
      </c>
      <c r="F3814" s="2">
        <v>43501</v>
      </c>
      <c r="G3814">
        <v>270.67</v>
      </c>
      <c r="H3814">
        <f t="shared" si="118"/>
        <v>115</v>
      </c>
      <c r="I3814">
        <f t="shared" si="119"/>
        <v>31127.050000000003</v>
      </c>
    </row>
    <row r="3815" spans="1:9">
      <c r="A3815">
        <v>488410010</v>
      </c>
      <c r="B3815" t="s">
        <v>1422</v>
      </c>
      <c r="C3815" s="2">
        <v>43385</v>
      </c>
      <c r="D3815" s="2">
        <v>43445</v>
      </c>
      <c r="E3815">
        <v>810</v>
      </c>
      <c r="F3815" s="2">
        <v>43539</v>
      </c>
      <c r="G3815" s="3">
        <v>2551.5500000000002</v>
      </c>
      <c r="H3815">
        <f t="shared" si="118"/>
        <v>94</v>
      </c>
      <c r="I3815">
        <f t="shared" si="119"/>
        <v>239845.7</v>
      </c>
    </row>
    <row r="3816" spans="1:9">
      <c r="A3816">
        <v>488410010</v>
      </c>
      <c r="B3816" t="s">
        <v>1423</v>
      </c>
      <c r="C3816" s="2">
        <v>43385</v>
      </c>
      <c r="D3816" s="2">
        <v>43445</v>
      </c>
      <c r="E3816">
        <v>810</v>
      </c>
      <c r="F3816" s="2">
        <v>43539</v>
      </c>
      <c r="G3816">
        <v>207.4</v>
      </c>
      <c r="H3816">
        <f t="shared" si="118"/>
        <v>94</v>
      </c>
      <c r="I3816">
        <f t="shared" si="119"/>
        <v>19495.600000000002</v>
      </c>
    </row>
    <row r="3817" spans="1:9">
      <c r="A3817">
        <v>488410010</v>
      </c>
      <c r="B3817" t="s">
        <v>1424</v>
      </c>
      <c r="C3817" s="2">
        <v>43448</v>
      </c>
      <c r="D3817" s="2">
        <v>43508</v>
      </c>
      <c r="E3817">
        <v>858</v>
      </c>
      <c r="F3817" s="2">
        <v>43543</v>
      </c>
      <c r="G3817" s="3">
        <v>2342.0300000000002</v>
      </c>
      <c r="H3817">
        <f t="shared" si="118"/>
        <v>35</v>
      </c>
      <c r="I3817">
        <f t="shared" si="119"/>
        <v>81971.05</v>
      </c>
    </row>
    <row r="3818" spans="1:9">
      <c r="A3818">
        <v>488410010</v>
      </c>
      <c r="B3818" t="s">
        <v>1425</v>
      </c>
      <c r="C3818" s="2">
        <v>43448</v>
      </c>
      <c r="D3818" s="2">
        <v>43508</v>
      </c>
      <c r="E3818">
        <v>810</v>
      </c>
      <c r="F3818" s="2">
        <v>43539</v>
      </c>
      <c r="G3818">
        <v>208.54</v>
      </c>
      <c r="H3818">
        <f t="shared" si="118"/>
        <v>31</v>
      </c>
      <c r="I3818">
        <f t="shared" si="119"/>
        <v>6464.74</v>
      </c>
    </row>
    <row r="3819" spans="1:9">
      <c r="A3819">
        <v>488410010</v>
      </c>
      <c r="B3819" t="s">
        <v>1426</v>
      </c>
      <c r="C3819" s="2">
        <v>43378</v>
      </c>
      <c r="D3819" s="2">
        <v>43438</v>
      </c>
      <c r="E3819">
        <v>810</v>
      </c>
      <c r="F3819" s="2">
        <v>43539</v>
      </c>
      <c r="G3819">
        <v>31.96</v>
      </c>
      <c r="H3819">
        <f t="shared" si="118"/>
        <v>101</v>
      </c>
      <c r="I3819">
        <f t="shared" si="119"/>
        <v>3227.96</v>
      </c>
    </row>
    <row r="3820" spans="1:9">
      <c r="A3820">
        <v>488410010</v>
      </c>
      <c r="B3820" t="s">
        <v>1427</v>
      </c>
      <c r="C3820" s="2">
        <v>43378</v>
      </c>
      <c r="D3820" s="2">
        <v>43438</v>
      </c>
      <c r="E3820">
        <v>810</v>
      </c>
      <c r="F3820" s="2">
        <v>43539</v>
      </c>
      <c r="G3820">
        <v>28.39</v>
      </c>
      <c r="H3820">
        <f t="shared" si="118"/>
        <v>101</v>
      </c>
      <c r="I3820">
        <f t="shared" si="119"/>
        <v>2867.39</v>
      </c>
    </row>
    <row r="3821" spans="1:9">
      <c r="A3821">
        <v>488410010</v>
      </c>
      <c r="B3821" t="s">
        <v>1428</v>
      </c>
      <c r="C3821" s="2">
        <v>43440</v>
      </c>
      <c r="D3821" s="2">
        <v>43500</v>
      </c>
      <c r="E3821">
        <v>810</v>
      </c>
      <c r="F3821" s="2">
        <v>43539</v>
      </c>
      <c r="G3821">
        <v>131.03</v>
      </c>
      <c r="H3821">
        <f t="shared" si="118"/>
        <v>39</v>
      </c>
      <c r="I3821">
        <f t="shared" si="119"/>
        <v>5110.17</v>
      </c>
    </row>
    <row r="3822" spans="1:9">
      <c r="A3822">
        <v>488410010</v>
      </c>
      <c r="B3822" t="s">
        <v>1429</v>
      </c>
      <c r="C3822" s="2">
        <v>43440</v>
      </c>
      <c r="D3822" s="2">
        <v>43500</v>
      </c>
      <c r="E3822">
        <v>810</v>
      </c>
      <c r="F3822" s="2">
        <v>43539</v>
      </c>
      <c r="G3822">
        <v>131.03</v>
      </c>
      <c r="H3822">
        <f t="shared" si="118"/>
        <v>39</v>
      </c>
      <c r="I3822">
        <f t="shared" si="119"/>
        <v>5110.17</v>
      </c>
    </row>
    <row r="3823" spans="1:9">
      <c r="A3823">
        <v>488410010</v>
      </c>
      <c r="B3823">
        <v>4220818300000060</v>
      </c>
      <c r="C3823" s="2">
        <v>43332</v>
      </c>
      <c r="D3823" s="2">
        <v>43392</v>
      </c>
      <c r="E3823">
        <v>270</v>
      </c>
      <c r="F3823" s="2">
        <v>43501</v>
      </c>
      <c r="G3823" s="3">
        <v>3350.41</v>
      </c>
      <c r="H3823">
        <f t="shared" si="118"/>
        <v>109</v>
      </c>
      <c r="I3823">
        <f t="shared" si="119"/>
        <v>365194.69</v>
      </c>
    </row>
    <row r="3824" spans="1:9">
      <c r="A3824">
        <v>488410010</v>
      </c>
      <c r="B3824">
        <v>4220818300000080</v>
      </c>
      <c r="C3824" s="2">
        <v>43395</v>
      </c>
      <c r="D3824" s="2">
        <v>43455</v>
      </c>
      <c r="E3824">
        <v>810</v>
      </c>
      <c r="F3824" s="2">
        <v>43539</v>
      </c>
      <c r="G3824" s="3">
        <v>3350.41</v>
      </c>
      <c r="H3824">
        <f t="shared" si="118"/>
        <v>84</v>
      </c>
      <c r="I3824">
        <f t="shared" si="119"/>
        <v>281434.44</v>
      </c>
    </row>
    <row r="3825" spans="1:9">
      <c r="A3825">
        <v>488410010</v>
      </c>
      <c r="B3825">
        <v>4220818300000100</v>
      </c>
      <c r="C3825" s="2">
        <v>43454</v>
      </c>
      <c r="D3825" s="2">
        <v>43514</v>
      </c>
      <c r="E3825">
        <v>810</v>
      </c>
      <c r="F3825" s="2">
        <v>43539</v>
      </c>
      <c r="G3825" s="3">
        <v>3350.41</v>
      </c>
      <c r="H3825">
        <f t="shared" si="118"/>
        <v>25</v>
      </c>
      <c r="I3825">
        <f t="shared" si="119"/>
        <v>83760.25</v>
      </c>
    </row>
    <row r="3826" spans="1:9">
      <c r="A3826">
        <v>488410010</v>
      </c>
      <c r="B3826">
        <v>4220918800007290</v>
      </c>
      <c r="C3826" s="2">
        <v>43318</v>
      </c>
      <c r="D3826" s="2">
        <v>43378</v>
      </c>
      <c r="E3826">
        <v>270</v>
      </c>
      <c r="F3826" s="2">
        <v>43501</v>
      </c>
      <c r="G3826" s="3">
        <v>53638.22</v>
      </c>
      <c r="H3826">
        <f t="shared" si="118"/>
        <v>123</v>
      </c>
      <c r="I3826">
        <f t="shared" si="119"/>
        <v>6597501.0600000005</v>
      </c>
    </row>
    <row r="3827" spans="1:9">
      <c r="A3827">
        <v>488410010</v>
      </c>
      <c r="B3827">
        <v>4220918800009550</v>
      </c>
      <c r="C3827" s="2">
        <v>43378</v>
      </c>
      <c r="D3827" s="2">
        <v>43438</v>
      </c>
      <c r="E3827">
        <v>810</v>
      </c>
      <c r="F3827" s="2">
        <v>43539</v>
      </c>
      <c r="G3827" s="3">
        <v>53246.81</v>
      </c>
      <c r="H3827">
        <f t="shared" si="118"/>
        <v>101</v>
      </c>
      <c r="I3827">
        <f t="shared" si="119"/>
        <v>5377927.8099999996</v>
      </c>
    </row>
    <row r="3828" spans="1:9">
      <c r="A3828">
        <v>488410010</v>
      </c>
      <c r="B3828">
        <v>4220919800011670</v>
      </c>
      <c r="C3828" s="2">
        <v>43440</v>
      </c>
      <c r="D3828" s="2">
        <v>43500</v>
      </c>
      <c r="E3828">
        <v>810</v>
      </c>
      <c r="F3828" s="2">
        <v>43539</v>
      </c>
      <c r="G3828" s="3">
        <v>14285.73</v>
      </c>
      <c r="H3828">
        <f t="shared" si="118"/>
        <v>39</v>
      </c>
      <c r="I3828">
        <f t="shared" si="119"/>
        <v>557143.47</v>
      </c>
    </row>
    <row r="3829" spans="1:9">
      <c r="A3829">
        <v>488410010</v>
      </c>
      <c r="B3829">
        <v>6820180714002960</v>
      </c>
      <c r="C3829" s="2">
        <v>43312</v>
      </c>
      <c r="D3829" s="2">
        <v>43372</v>
      </c>
      <c r="E3829">
        <v>810</v>
      </c>
      <c r="F3829" s="2">
        <v>43539</v>
      </c>
      <c r="G3829" s="3">
        <v>48883.34</v>
      </c>
      <c r="H3829">
        <f t="shared" si="118"/>
        <v>167</v>
      </c>
      <c r="I3829">
        <f t="shared" si="119"/>
        <v>8163517.7799999993</v>
      </c>
    </row>
    <row r="3830" spans="1:9">
      <c r="A3830">
        <v>488410010</v>
      </c>
      <c r="B3830">
        <v>6820181114002990</v>
      </c>
      <c r="C3830" s="2">
        <v>43431</v>
      </c>
      <c r="D3830" s="2">
        <v>43491</v>
      </c>
      <c r="E3830">
        <v>810</v>
      </c>
      <c r="F3830" s="2">
        <v>43539</v>
      </c>
      <c r="G3830">
        <v>213.5</v>
      </c>
      <c r="H3830">
        <f t="shared" si="118"/>
        <v>48</v>
      </c>
      <c r="I3830">
        <f t="shared" si="119"/>
        <v>10248</v>
      </c>
    </row>
    <row r="3831" spans="1:9">
      <c r="A3831">
        <v>488410010</v>
      </c>
      <c r="B3831">
        <v>6820181114002990</v>
      </c>
      <c r="C3831" s="2">
        <v>43431</v>
      </c>
      <c r="D3831" s="2">
        <v>43491</v>
      </c>
      <c r="E3831">
        <v>810</v>
      </c>
      <c r="F3831" s="2">
        <v>43539</v>
      </c>
      <c r="G3831">
        <v>97.6</v>
      </c>
      <c r="H3831">
        <f t="shared" si="118"/>
        <v>48</v>
      </c>
      <c r="I3831">
        <f t="shared" si="119"/>
        <v>4684.7999999999993</v>
      </c>
    </row>
    <row r="3832" spans="1:9">
      <c r="A3832">
        <v>488410010</v>
      </c>
      <c r="B3832">
        <v>6820181114003210</v>
      </c>
      <c r="C3832" s="2">
        <v>43432</v>
      </c>
      <c r="D3832" s="2">
        <v>43492</v>
      </c>
      <c r="E3832">
        <v>810</v>
      </c>
      <c r="F3832" s="2">
        <v>43539</v>
      </c>
      <c r="G3832">
        <v>261.81</v>
      </c>
      <c r="H3832">
        <f t="shared" si="118"/>
        <v>47</v>
      </c>
      <c r="I3832">
        <f t="shared" si="119"/>
        <v>12305.07</v>
      </c>
    </row>
    <row r="3833" spans="1:9">
      <c r="A3833">
        <v>488410010</v>
      </c>
      <c r="B3833">
        <v>6820181114003230</v>
      </c>
      <c r="C3833" s="2">
        <v>43432</v>
      </c>
      <c r="D3833" s="2">
        <v>43492</v>
      </c>
      <c r="E3833">
        <v>810</v>
      </c>
      <c r="F3833" s="2">
        <v>43539</v>
      </c>
      <c r="G3833">
        <v>286.7</v>
      </c>
      <c r="H3833">
        <f t="shared" si="118"/>
        <v>47</v>
      </c>
      <c r="I3833">
        <f t="shared" si="119"/>
        <v>13474.9</v>
      </c>
    </row>
    <row r="3834" spans="1:9">
      <c r="A3834">
        <v>488410010</v>
      </c>
      <c r="B3834">
        <v>6820181114003230</v>
      </c>
      <c r="C3834" s="2">
        <v>43432</v>
      </c>
      <c r="D3834" s="2">
        <v>43492</v>
      </c>
      <c r="E3834">
        <v>810</v>
      </c>
      <c r="F3834" s="2">
        <v>43539</v>
      </c>
      <c r="G3834">
        <v>262.3</v>
      </c>
      <c r="H3834">
        <f t="shared" si="118"/>
        <v>47</v>
      </c>
      <c r="I3834">
        <f t="shared" si="119"/>
        <v>12328.1</v>
      </c>
    </row>
    <row r="3835" spans="1:9">
      <c r="A3835">
        <v>488410010</v>
      </c>
      <c r="B3835">
        <v>6820181114003230</v>
      </c>
      <c r="C3835" s="2">
        <v>43432</v>
      </c>
      <c r="D3835" s="2">
        <v>43492</v>
      </c>
      <c r="E3835">
        <v>810</v>
      </c>
      <c r="F3835" s="2">
        <v>43539</v>
      </c>
      <c r="G3835">
        <v>286.20999999999998</v>
      </c>
      <c r="H3835">
        <f t="shared" si="118"/>
        <v>47</v>
      </c>
      <c r="I3835">
        <f t="shared" si="119"/>
        <v>13451.869999999999</v>
      </c>
    </row>
    <row r="3836" spans="1:9">
      <c r="A3836">
        <v>488410010</v>
      </c>
      <c r="B3836">
        <v>6820181114003230</v>
      </c>
      <c r="C3836" s="2">
        <v>43432</v>
      </c>
      <c r="D3836" s="2">
        <v>43492</v>
      </c>
      <c r="E3836">
        <v>810</v>
      </c>
      <c r="F3836" s="2">
        <v>43539</v>
      </c>
      <c r="G3836">
        <v>164.7</v>
      </c>
      <c r="H3836">
        <f t="shared" si="118"/>
        <v>47</v>
      </c>
      <c r="I3836">
        <f t="shared" si="119"/>
        <v>7740.9</v>
      </c>
    </row>
    <row r="3837" spans="1:9">
      <c r="A3837">
        <v>488410010</v>
      </c>
      <c r="B3837">
        <v>6820181114003240</v>
      </c>
      <c r="C3837" s="2">
        <v>43432</v>
      </c>
      <c r="D3837" s="2">
        <v>43492</v>
      </c>
      <c r="E3837">
        <v>810</v>
      </c>
      <c r="F3837" s="2">
        <v>43539</v>
      </c>
      <c r="G3837">
        <v>296.68</v>
      </c>
      <c r="H3837">
        <f t="shared" si="118"/>
        <v>47</v>
      </c>
      <c r="I3837">
        <f t="shared" si="119"/>
        <v>13943.960000000001</v>
      </c>
    </row>
    <row r="3838" spans="1:9">
      <c r="A3838">
        <v>488410010</v>
      </c>
      <c r="B3838">
        <v>6820181114003240</v>
      </c>
      <c r="C3838" s="2">
        <v>43432</v>
      </c>
      <c r="D3838" s="2">
        <v>43492</v>
      </c>
      <c r="E3838">
        <v>810</v>
      </c>
      <c r="F3838" s="2">
        <v>43539</v>
      </c>
      <c r="G3838">
        <v>286.20999999999998</v>
      </c>
      <c r="H3838">
        <f t="shared" si="118"/>
        <v>47</v>
      </c>
      <c r="I3838">
        <f t="shared" si="119"/>
        <v>13451.869999999999</v>
      </c>
    </row>
    <row r="3839" spans="1:9">
      <c r="A3839">
        <v>488410010</v>
      </c>
      <c r="B3839">
        <v>6820181114003250</v>
      </c>
      <c r="C3839" s="2">
        <v>43432</v>
      </c>
      <c r="D3839" s="2">
        <v>43492</v>
      </c>
      <c r="E3839">
        <v>810</v>
      </c>
      <c r="F3839" s="2">
        <v>43539</v>
      </c>
      <c r="G3839">
        <v>296.68</v>
      </c>
      <c r="H3839">
        <f t="shared" si="118"/>
        <v>47</v>
      </c>
      <c r="I3839">
        <f t="shared" si="119"/>
        <v>13943.960000000001</v>
      </c>
    </row>
    <row r="3840" spans="1:9">
      <c r="A3840">
        <v>488410010</v>
      </c>
      <c r="B3840">
        <v>6820181114003380</v>
      </c>
      <c r="C3840" s="2">
        <v>43433</v>
      </c>
      <c r="D3840" s="2">
        <v>43493</v>
      </c>
      <c r="E3840">
        <v>810</v>
      </c>
      <c r="F3840" s="2">
        <v>43539</v>
      </c>
      <c r="G3840">
        <v>140.30000000000001</v>
      </c>
      <c r="H3840">
        <f t="shared" si="118"/>
        <v>46</v>
      </c>
      <c r="I3840">
        <f t="shared" si="119"/>
        <v>6453.8</v>
      </c>
    </row>
    <row r="3841" spans="1:9">
      <c r="A3841">
        <v>488410010</v>
      </c>
      <c r="B3841">
        <v>6820181114003380</v>
      </c>
      <c r="C3841" s="2">
        <v>43433</v>
      </c>
      <c r="D3841" s="2">
        <v>43493</v>
      </c>
      <c r="E3841">
        <v>810</v>
      </c>
      <c r="F3841" s="2">
        <v>43539</v>
      </c>
      <c r="G3841">
        <v>213.5</v>
      </c>
      <c r="H3841">
        <f t="shared" si="118"/>
        <v>46</v>
      </c>
      <c r="I3841">
        <f t="shared" si="119"/>
        <v>9821</v>
      </c>
    </row>
    <row r="3842" spans="1:9">
      <c r="A3842">
        <v>488410010</v>
      </c>
      <c r="B3842">
        <v>6820181114003400</v>
      </c>
      <c r="C3842" s="2">
        <v>43433</v>
      </c>
      <c r="D3842" s="2">
        <v>43493</v>
      </c>
      <c r="E3842">
        <v>810</v>
      </c>
      <c r="F3842" s="2">
        <v>43539</v>
      </c>
      <c r="G3842">
        <v>247.88</v>
      </c>
      <c r="H3842">
        <f t="shared" si="118"/>
        <v>46</v>
      </c>
      <c r="I3842">
        <f t="shared" si="119"/>
        <v>11402.48</v>
      </c>
    </row>
    <row r="3843" spans="1:9">
      <c r="A3843">
        <v>2804530968</v>
      </c>
      <c r="B3843">
        <v>2182035289</v>
      </c>
      <c r="C3843" s="2">
        <v>43269</v>
      </c>
      <c r="D3843" s="2">
        <v>43359</v>
      </c>
      <c r="E3843">
        <v>97</v>
      </c>
      <c r="F3843" s="2">
        <v>43480</v>
      </c>
      <c r="G3843" s="3">
        <v>1357.13</v>
      </c>
      <c r="H3843">
        <f t="shared" si="118"/>
        <v>121</v>
      </c>
      <c r="I3843">
        <f t="shared" si="119"/>
        <v>164212.73000000001</v>
      </c>
    </row>
    <row r="3844" spans="1:9">
      <c r="A3844">
        <v>2804530968</v>
      </c>
      <c r="B3844">
        <v>2182036201</v>
      </c>
      <c r="C3844" s="2">
        <v>43272</v>
      </c>
      <c r="D3844" s="2">
        <v>43362</v>
      </c>
      <c r="E3844">
        <v>97</v>
      </c>
      <c r="F3844" s="2">
        <v>43480</v>
      </c>
      <c r="G3844" s="3">
        <v>1082.2</v>
      </c>
      <c r="H3844">
        <f t="shared" si="118"/>
        <v>118</v>
      </c>
      <c r="I3844">
        <f t="shared" si="119"/>
        <v>127699.6</v>
      </c>
    </row>
    <row r="3845" spans="1:9">
      <c r="A3845">
        <v>2804530968</v>
      </c>
      <c r="B3845">
        <v>2182037240</v>
      </c>
      <c r="C3845" s="2">
        <v>43277</v>
      </c>
      <c r="D3845" s="2">
        <v>43367</v>
      </c>
      <c r="E3845">
        <v>97</v>
      </c>
      <c r="F3845" s="2">
        <v>43480</v>
      </c>
      <c r="G3845">
        <v>111.84</v>
      </c>
      <c r="H3845">
        <f t="shared" ref="H3845:H3908" si="120">F3845-D3845</f>
        <v>113</v>
      </c>
      <c r="I3845">
        <f t="shared" ref="I3845:I3908" si="121">G3845*H3845</f>
        <v>12637.92</v>
      </c>
    </row>
    <row r="3846" spans="1:9">
      <c r="A3846">
        <v>2804530968</v>
      </c>
      <c r="B3846">
        <v>2182037241</v>
      </c>
      <c r="C3846" s="2">
        <v>43277</v>
      </c>
      <c r="D3846" s="2">
        <v>43367</v>
      </c>
      <c r="E3846">
        <v>97</v>
      </c>
      <c r="F3846" s="2">
        <v>43480</v>
      </c>
      <c r="G3846">
        <v>226.19</v>
      </c>
      <c r="H3846">
        <f t="shared" si="120"/>
        <v>113</v>
      </c>
      <c r="I3846">
        <f t="shared" si="121"/>
        <v>25559.47</v>
      </c>
    </row>
    <row r="3847" spans="1:9">
      <c r="A3847">
        <v>2804530968</v>
      </c>
      <c r="B3847">
        <v>2182038042</v>
      </c>
      <c r="C3847" s="2">
        <v>43279</v>
      </c>
      <c r="D3847" s="2">
        <v>43369</v>
      </c>
      <c r="E3847">
        <v>97</v>
      </c>
      <c r="F3847" s="2">
        <v>43480</v>
      </c>
      <c r="G3847">
        <v>37.700000000000003</v>
      </c>
      <c r="H3847">
        <f t="shared" si="120"/>
        <v>111</v>
      </c>
      <c r="I3847">
        <f t="shared" si="121"/>
        <v>4184.7000000000007</v>
      </c>
    </row>
    <row r="3848" spans="1:9">
      <c r="A3848">
        <v>2804530968</v>
      </c>
      <c r="B3848">
        <v>2182047984</v>
      </c>
      <c r="C3848" s="2">
        <v>43339</v>
      </c>
      <c r="D3848" s="2">
        <v>43399</v>
      </c>
      <c r="E3848">
        <v>97</v>
      </c>
      <c r="F3848" s="2">
        <v>43480</v>
      </c>
      <c r="G3848">
        <v>140.4</v>
      </c>
      <c r="H3848">
        <f t="shared" si="120"/>
        <v>81</v>
      </c>
      <c r="I3848">
        <f t="shared" si="121"/>
        <v>11372.4</v>
      </c>
    </row>
    <row r="3849" spans="1:9">
      <c r="A3849">
        <v>2804530968</v>
      </c>
      <c r="B3849">
        <v>2182047985</v>
      </c>
      <c r="C3849" s="2">
        <v>43339</v>
      </c>
      <c r="D3849" s="2">
        <v>43399</v>
      </c>
      <c r="E3849">
        <v>97</v>
      </c>
      <c r="F3849" s="2">
        <v>43480</v>
      </c>
      <c r="G3849">
        <v>46.8</v>
      </c>
      <c r="H3849">
        <f t="shared" si="120"/>
        <v>81</v>
      </c>
      <c r="I3849">
        <f t="shared" si="121"/>
        <v>3790.7999999999997</v>
      </c>
    </row>
    <row r="3850" spans="1:9">
      <c r="A3850">
        <v>2804530968</v>
      </c>
      <c r="B3850">
        <v>2182047986</v>
      </c>
      <c r="C3850" s="2">
        <v>43339</v>
      </c>
      <c r="D3850" s="2">
        <v>43399</v>
      </c>
      <c r="E3850">
        <v>97</v>
      </c>
      <c r="F3850" s="2">
        <v>43480</v>
      </c>
      <c r="G3850">
        <v>396.5</v>
      </c>
      <c r="H3850">
        <f t="shared" si="120"/>
        <v>81</v>
      </c>
      <c r="I3850">
        <f t="shared" si="121"/>
        <v>32116.5</v>
      </c>
    </row>
    <row r="3851" spans="1:9">
      <c r="A3851">
        <v>2804530968</v>
      </c>
      <c r="B3851">
        <v>2182056100</v>
      </c>
      <c r="C3851" s="2">
        <v>43375</v>
      </c>
      <c r="D3851" s="2">
        <v>43465</v>
      </c>
      <c r="E3851">
        <v>97</v>
      </c>
      <c r="F3851" s="2">
        <v>43480</v>
      </c>
      <c r="G3851">
        <v>241.97</v>
      </c>
      <c r="H3851">
        <f t="shared" si="120"/>
        <v>15</v>
      </c>
      <c r="I3851">
        <f t="shared" si="121"/>
        <v>3629.55</v>
      </c>
    </row>
    <row r="3852" spans="1:9">
      <c r="A3852">
        <v>2804530968</v>
      </c>
      <c r="B3852">
        <v>2182058031</v>
      </c>
      <c r="C3852" s="2">
        <v>43384</v>
      </c>
      <c r="D3852" s="2">
        <v>43474</v>
      </c>
      <c r="E3852">
        <v>97</v>
      </c>
      <c r="F3852" s="2">
        <v>43480</v>
      </c>
      <c r="G3852">
        <v>241.97</v>
      </c>
      <c r="H3852">
        <f t="shared" si="120"/>
        <v>6</v>
      </c>
      <c r="I3852">
        <f t="shared" si="121"/>
        <v>1451.82</v>
      </c>
    </row>
    <row r="3853" spans="1:9">
      <c r="A3853">
        <v>2804530968</v>
      </c>
      <c r="B3853">
        <v>2182058591</v>
      </c>
      <c r="C3853" s="2">
        <v>43388</v>
      </c>
      <c r="D3853" s="2">
        <v>43478</v>
      </c>
      <c r="E3853">
        <v>97</v>
      </c>
      <c r="F3853" s="2">
        <v>43480</v>
      </c>
      <c r="G3853">
        <v>161.31</v>
      </c>
      <c r="H3853">
        <f t="shared" si="120"/>
        <v>2</v>
      </c>
      <c r="I3853">
        <f t="shared" si="121"/>
        <v>322.62</v>
      </c>
    </row>
    <row r="3854" spans="1:9">
      <c r="A3854">
        <v>2804530968</v>
      </c>
      <c r="B3854">
        <v>2182058806</v>
      </c>
      <c r="C3854" s="2">
        <v>43389</v>
      </c>
      <c r="D3854" s="2">
        <v>43479</v>
      </c>
      <c r="E3854">
        <v>97</v>
      </c>
      <c r="F3854" s="2">
        <v>43480</v>
      </c>
      <c r="G3854">
        <v>322.63</v>
      </c>
      <c r="H3854">
        <f t="shared" si="120"/>
        <v>1</v>
      </c>
      <c r="I3854">
        <f t="shared" si="121"/>
        <v>322.63</v>
      </c>
    </row>
    <row r="3855" spans="1:9">
      <c r="A3855">
        <v>2804530968</v>
      </c>
      <c r="B3855">
        <v>2182058909</v>
      </c>
      <c r="C3855" s="2">
        <v>43389</v>
      </c>
      <c r="D3855" s="2">
        <v>43479</v>
      </c>
      <c r="E3855">
        <v>97</v>
      </c>
      <c r="F3855" s="2">
        <v>43480</v>
      </c>
      <c r="G3855">
        <v>187.2</v>
      </c>
      <c r="H3855">
        <f t="shared" si="120"/>
        <v>1</v>
      </c>
      <c r="I3855">
        <f t="shared" si="121"/>
        <v>187.2</v>
      </c>
    </row>
    <row r="3856" spans="1:9">
      <c r="A3856">
        <v>2804530968</v>
      </c>
      <c r="B3856">
        <v>2182060037</v>
      </c>
      <c r="C3856" s="2">
        <v>43395</v>
      </c>
      <c r="D3856" s="2">
        <v>43485</v>
      </c>
      <c r="E3856">
        <v>97</v>
      </c>
      <c r="F3856" s="2">
        <v>43480</v>
      </c>
      <c r="G3856" s="3">
        <v>1922.6</v>
      </c>
      <c r="H3856">
        <f t="shared" si="120"/>
        <v>-5</v>
      </c>
      <c r="I3856">
        <f t="shared" si="121"/>
        <v>-9613</v>
      </c>
    </row>
    <row r="3857" spans="1:9">
      <c r="A3857">
        <v>2804530968</v>
      </c>
      <c r="B3857">
        <v>2182060325</v>
      </c>
      <c r="C3857" s="2">
        <v>43396</v>
      </c>
      <c r="D3857" s="2">
        <v>43486</v>
      </c>
      <c r="E3857">
        <v>97</v>
      </c>
      <c r="F3857" s="2">
        <v>43480</v>
      </c>
      <c r="G3857" s="3">
        <v>3964.57</v>
      </c>
      <c r="H3857">
        <f t="shared" si="120"/>
        <v>-6</v>
      </c>
      <c r="I3857">
        <f t="shared" si="121"/>
        <v>-23787.420000000002</v>
      </c>
    </row>
    <row r="3858" spans="1:9">
      <c r="A3858">
        <v>2804530968</v>
      </c>
      <c r="B3858">
        <v>2182060719</v>
      </c>
      <c r="C3858" s="2">
        <v>43397</v>
      </c>
      <c r="D3858" s="2">
        <v>43487</v>
      </c>
      <c r="E3858">
        <v>97</v>
      </c>
      <c r="F3858" s="2">
        <v>43480</v>
      </c>
      <c r="G3858">
        <v>213.62</v>
      </c>
      <c r="H3858">
        <f t="shared" si="120"/>
        <v>-7</v>
      </c>
      <c r="I3858">
        <f t="shared" si="121"/>
        <v>-1495.3400000000001</v>
      </c>
    </row>
    <row r="3859" spans="1:9">
      <c r="A3859">
        <v>2804530968</v>
      </c>
      <c r="B3859">
        <v>2182060720</v>
      </c>
      <c r="C3859" s="2">
        <v>43397</v>
      </c>
      <c r="D3859" s="2">
        <v>43487</v>
      </c>
      <c r="E3859">
        <v>97</v>
      </c>
      <c r="F3859" s="2">
        <v>43480</v>
      </c>
      <c r="G3859">
        <v>683.2</v>
      </c>
      <c r="H3859">
        <f t="shared" si="120"/>
        <v>-7</v>
      </c>
      <c r="I3859">
        <f t="shared" si="121"/>
        <v>-4782.4000000000005</v>
      </c>
    </row>
    <row r="3860" spans="1:9">
      <c r="A3860">
        <v>12015820157</v>
      </c>
      <c r="B3860">
        <v>12975</v>
      </c>
      <c r="C3860" s="2">
        <v>43343</v>
      </c>
      <c r="D3860" s="2">
        <v>43403</v>
      </c>
      <c r="E3860">
        <v>325</v>
      </c>
      <c r="F3860" s="2">
        <v>43510</v>
      </c>
      <c r="G3860" s="3">
        <v>4643.01</v>
      </c>
      <c r="H3860">
        <f t="shared" si="120"/>
        <v>107</v>
      </c>
      <c r="I3860">
        <f t="shared" si="121"/>
        <v>496802.07</v>
      </c>
    </row>
    <row r="3861" spans="1:9">
      <c r="A3861">
        <v>12015820157</v>
      </c>
      <c r="B3861">
        <v>15988</v>
      </c>
      <c r="C3861" s="2">
        <v>43404</v>
      </c>
      <c r="D3861" s="2">
        <v>43464</v>
      </c>
      <c r="E3861">
        <v>325</v>
      </c>
      <c r="F3861" s="2">
        <v>43510</v>
      </c>
      <c r="G3861" s="3">
        <v>6153.97</v>
      </c>
      <c r="H3861">
        <f t="shared" si="120"/>
        <v>46</v>
      </c>
      <c r="I3861">
        <f t="shared" si="121"/>
        <v>283082.62</v>
      </c>
    </row>
    <row r="3862" spans="1:9">
      <c r="A3862">
        <v>1423300183</v>
      </c>
      <c r="B3862" t="s">
        <v>1430</v>
      </c>
      <c r="C3862" s="2">
        <v>43357</v>
      </c>
      <c r="D3862" s="2">
        <v>43447</v>
      </c>
      <c r="E3862">
        <v>54</v>
      </c>
      <c r="F3862" s="2">
        <v>43476</v>
      </c>
      <c r="G3862">
        <v>56.1</v>
      </c>
      <c r="H3862">
        <f t="shared" si="120"/>
        <v>29</v>
      </c>
      <c r="I3862">
        <f t="shared" si="121"/>
        <v>1626.9</v>
      </c>
    </row>
    <row r="3863" spans="1:9">
      <c r="A3863">
        <v>1565850797</v>
      </c>
      <c r="B3863" t="s">
        <v>297</v>
      </c>
      <c r="C3863" s="2">
        <v>43501</v>
      </c>
      <c r="D3863" s="2">
        <v>43561</v>
      </c>
      <c r="E3863">
        <v>872</v>
      </c>
      <c r="F3863" s="2">
        <v>43544</v>
      </c>
      <c r="G3863" s="3">
        <v>10919</v>
      </c>
      <c r="H3863">
        <f t="shared" si="120"/>
        <v>-17</v>
      </c>
      <c r="I3863">
        <f t="shared" si="121"/>
        <v>-185623</v>
      </c>
    </row>
    <row r="3864" spans="1:9">
      <c r="A3864">
        <v>3126780794</v>
      </c>
      <c r="B3864" t="s">
        <v>460</v>
      </c>
      <c r="C3864" s="2">
        <v>43439</v>
      </c>
      <c r="D3864" s="2">
        <v>43499</v>
      </c>
      <c r="E3864">
        <v>870</v>
      </c>
      <c r="F3864" s="2">
        <v>43544</v>
      </c>
      <c r="G3864">
        <v>390</v>
      </c>
      <c r="H3864">
        <f t="shared" si="120"/>
        <v>45</v>
      </c>
      <c r="I3864">
        <f t="shared" si="121"/>
        <v>17550</v>
      </c>
    </row>
    <row r="3865" spans="1:9">
      <c r="A3865">
        <v>6083270154</v>
      </c>
      <c r="B3865">
        <v>383</v>
      </c>
      <c r="C3865" s="2">
        <v>43404</v>
      </c>
      <c r="D3865" s="2">
        <v>43464</v>
      </c>
      <c r="E3865">
        <v>729</v>
      </c>
      <c r="F3865" s="2">
        <v>43536</v>
      </c>
      <c r="G3865" s="3">
        <v>2592.5</v>
      </c>
      <c r="H3865">
        <f t="shared" si="120"/>
        <v>72</v>
      </c>
      <c r="I3865">
        <f t="shared" si="121"/>
        <v>186660</v>
      </c>
    </row>
    <row r="3866" spans="1:9">
      <c r="A3866">
        <v>6083270154</v>
      </c>
      <c r="B3866">
        <v>426</v>
      </c>
      <c r="C3866" s="2">
        <v>43432</v>
      </c>
      <c r="D3866" s="2">
        <v>43492</v>
      </c>
      <c r="E3866">
        <v>729</v>
      </c>
      <c r="F3866" s="2">
        <v>43536</v>
      </c>
      <c r="G3866" s="3">
        <v>1927.6</v>
      </c>
      <c r="H3866">
        <f t="shared" si="120"/>
        <v>44</v>
      </c>
      <c r="I3866">
        <f t="shared" si="121"/>
        <v>84814.399999999994</v>
      </c>
    </row>
    <row r="3867" spans="1:9">
      <c r="A3867">
        <v>6083270154</v>
      </c>
      <c r="B3867">
        <v>534</v>
      </c>
      <c r="C3867" s="2">
        <v>43465</v>
      </c>
      <c r="D3867" s="2">
        <v>43525</v>
      </c>
      <c r="E3867">
        <v>729</v>
      </c>
      <c r="F3867" s="2">
        <v>43536</v>
      </c>
      <c r="G3867" s="3">
        <v>3855.2</v>
      </c>
      <c r="H3867">
        <f t="shared" si="120"/>
        <v>11</v>
      </c>
      <c r="I3867">
        <f t="shared" si="121"/>
        <v>42407.199999999997</v>
      </c>
    </row>
    <row r="3868" spans="1:9">
      <c r="A3868">
        <v>11654150157</v>
      </c>
      <c r="B3868">
        <v>718033584</v>
      </c>
      <c r="C3868" s="2">
        <v>43277</v>
      </c>
      <c r="D3868" s="2">
        <v>43367</v>
      </c>
      <c r="E3868">
        <v>940</v>
      </c>
      <c r="F3868" s="2">
        <v>43550</v>
      </c>
      <c r="G3868">
        <v>0.26</v>
      </c>
      <c r="H3868">
        <f t="shared" si="120"/>
        <v>183</v>
      </c>
      <c r="I3868">
        <f t="shared" si="121"/>
        <v>47.58</v>
      </c>
    </row>
    <row r="3869" spans="1:9">
      <c r="A3869">
        <v>11654150157</v>
      </c>
      <c r="B3869">
        <v>718035987</v>
      </c>
      <c r="C3869" s="2">
        <v>43286</v>
      </c>
      <c r="D3869" s="2">
        <v>43346</v>
      </c>
      <c r="E3869">
        <v>940</v>
      </c>
      <c r="F3869" s="2">
        <v>43550</v>
      </c>
      <c r="G3869" s="3">
        <v>7569.19</v>
      </c>
      <c r="H3869">
        <f t="shared" si="120"/>
        <v>204</v>
      </c>
      <c r="I3869">
        <f t="shared" si="121"/>
        <v>1544114.76</v>
      </c>
    </row>
    <row r="3870" spans="1:9">
      <c r="A3870">
        <v>11654150157</v>
      </c>
      <c r="B3870">
        <v>718039381</v>
      </c>
      <c r="C3870" s="2">
        <v>43305</v>
      </c>
      <c r="D3870" s="2">
        <v>43365</v>
      </c>
      <c r="E3870">
        <v>940</v>
      </c>
      <c r="F3870" s="2">
        <v>43550</v>
      </c>
      <c r="G3870" s="3">
        <v>6873.44</v>
      </c>
      <c r="H3870">
        <f t="shared" si="120"/>
        <v>185</v>
      </c>
      <c r="I3870">
        <f t="shared" si="121"/>
        <v>1271586.3999999999</v>
      </c>
    </row>
    <row r="3871" spans="1:9">
      <c r="A3871">
        <v>11654150157</v>
      </c>
      <c r="B3871">
        <v>718042479</v>
      </c>
      <c r="C3871" s="2">
        <v>43321</v>
      </c>
      <c r="D3871" s="2">
        <v>43381</v>
      </c>
      <c r="E3871">
        <v>940</v>
      </c>
      <c r="F3871" s="2">
        <v>43550</v>
      </c>
      <c r="G3871">
        <v>128.69999999999999</v>
      </c>
      <c r="H3871">
        <f t="shared" si="120"/>
        <v>169</v>
      </c>
      <c r="I3871">
        <f t="shared" si="121"/>
        <v>21750.3</v>
      </c>
    </row>
    <row r="3872" spans="1:9">
      <c r="A3872">
        <v>11654150157</v>
      </c>
      <c r="B3872">
        <v>718045319</v>
      </c>
      <c r="C3872" s="2">
        <v>43343</v>
      </c>
      <c r="D3872" s="2">
        <v>43403</v>
      </c>
      <c r="E3872">
        <v>940</v>
      </c>
      <c r="F3872" s="2">
        <v>43550</v>
      </c>
      <c r="G3872">
        <v>278.35000000000002</v>
      </c>
      <c r="H3872">
        <f t="shared" si="120"/>
        <v>147</v>
      </c>
      <c r="I3872">
        <f t="shared" si="121"/>
        <v>40917.450000000004</v>
      </c>
    </row>
    <row r="3873" spans="1:9">
      <c r="A3873">
        <v>11654150157</v>
      </c>
      <c r="B3873">
        <v>718045319</v>
      </c>
      <c r="C3873" s="2">
        <v>43343</v>
      </c>
      <c r="D3873" s="2">
        <v>43403</v>
      </c>
      <c r="E3873">
        <v>940</v>
      </c>
      <c r="F3873" s="2">
        <v>43550</v>
      </c>
      <c r="G3873">
        <v>0.27</v>
      </c>
      <c r="H3873">
        <f t="shared" si="120"/>
        <v>147</v>
      </c>
      <c r="I3873">
        <f t="shared" si="121"/>
        <v>39.690000000000005</v>
      </c>
    </row>
    <row r="3874" spans="1:9">
      <c r="A3874">
        <v>11654150157</v>
      </c>
      <c r="B3874">
        <v>718045319</v>
      </c>
      <c r="C3874" s="2">
        <v>43343</v>
      </c>
      <c r="D3874" s="2">
        <v>43403</v>
      </c>
      <c r="E3874">
        <v>940</v>
      </c>
      <c r="F3874" s="2">
        <v>43550</v>
      </c>
      <c r="G3874">
        <v>0.26</v>
      </c>
      <c r="H3874">
        <f t="shared" si="120"/>
        <v>147</v>
      </c>
      <c r="I3874">
        <f t="shared" si="121"/>
        <v>38.22</v>
      </c>
    </row>
    <row r="3875" spans="1:9">
      <c r="A3875">
        <v>11654150157</v>
      </c>
      <c r="B3875">
        <v>718045997</v>
      </c>
      <c r="C3875" s="2">
        <v>43348</v>
      </c>
      <c r="D3875" s="2">
        <v>43408</v>
      </c>
      <c r="E3875">
        <v>940</v>
      </c>
      <c r="F3875" s="2">
        <v>43550</v>
      </c>
      <c r="G3875">
        <v>100.65</v>
      </c>
      <c r="H3875">
        <f t="shared" si="120"/>
        <v>142</v>
      </c>
      <c r="I3875">
        <f t="shared" si="121"/>
        <v>14292.300000000001</v>
      </c>
    </row>
    <row r="3876" spans="1:9">
      <c r="A3876">
        <v>11654150157</v>
      </c>
      <c r="B3876">
        <v>718047394</v>
      </c>
      <c r="C3876" s="2">
        <v>43355</v>
      </c>
      <c r="D3876" s="2">
        <v>43445</v>
      </c>
      <c r="E3876">
        <v>940</v>
      </c>
      <c r="F3876" s="2">
        <v>43550</v>
      </c>
      <c r="G3876">
        <v>25.08</v>
      </c>
      <c r="H3876">
        <f t="shared" si="120"/>
        <v>105</v>
      </c>
      <c r="I3876">
        <f t="shared" si="121"/>
        <v>2633.3999999999996</v>
      </c>
    </row>
    <row r="3877" spans="1:9">
      <c r="A3877">
        <v>11654150157</v>
      </c>
      <c r="B3877">
        <v>718048128</v>
      </c>
      <c r="C3877" s="2">
        <v>43361</v>
      </c>
      <c r="D3877" s="2">
        <v>43421</v>
      </c>
      <c r="E3877">
        <v>940</v>
      </c>
      <c r="F3877" s="2">
        <v>43550</v>
      </c>
      <c r="G3877" s="3">
        <v>3436.72</v>
      </c>
      <c r="H3877">
        <f t="shared" si="120"/>
        <v>129</v>
      </c>
      <c r="I3877">
        <f t="shared" si="121"/>
        <v>443336.87999999995</v>
      </c>
    </row>
    <row r="3878" spans="1:9">
      <c r="A3878">
        <v>11654150157</v>
      </c>
      <c r="B3878">
        <v>718048461</v>
      </c>
      <c r="C3878" s="2">
        <v>43363</v>
      </c>
      <c r="D3878" s="2">
        <v>43453</v>
      </c>
      <c r="E3878">
        <v>940</v>
      </c>
      <c r="F3878" s="2">
        <v>43550</v>
      </c>
      <c r="G3878">
        <v>607.53</v>
      </c>
      <c r="H3878">
        <f t="shared" si="120"/>
        <v>97</v>
      </c>
      <c r="I3878">
        <f t="shared" si="121"/>
        <v>58930.409999999996</v>
      </c>
    </row>
    <row r="3879" spans="1:9">
      <c r="A3879">
        <v>11654150157</v>
      </c>
      <c r="B3879">
        <v>718049578</v>
      </c>
      <c r="C3879" s="2">
        <v>43370</v>
      </c>
      <c r="D3879" s="2">
        <v>43460</v>
      </c>
      <c r="E3879">
        <v>940</v>
      </c>
      <c r="F3879" s="2">
        <v>43550</v>
      </c>
      <c r="G3879" s="3">
        <v>1045</v>
      </c>
      <c r="H3879">
        <f t="shared" si="120"/>
        <v>90</v>
      </c>
      <c r="I3879">
        <f t="shared" si="121"/>
        <v>94050</v>
      </c>
    </row>
    <row r="3880" spans="1:9">
      <c r="A3880">
        <v>11654150157</v>
      </c>
      <c r="B3880">
        <v>718049579</v>
      </c>
      <c r="C3880" s="2">
        <v>43370</v>
      </c>
      <c r="D3880" s="2">
        <v>43460</v>
      </c>
      <c r="E3880">
        <v>940</v>
      </c>
      <c r="F3880" s="2">
        <v>43550</v>
      </c>
      <c r="G3880" s="3">
        <v>1491.64</v>
      </c>
      <c r="H3880">
        <f t="shared" si="120"/>
        <v>90</v>
      </c>
      <c r="I3880">
        <f t="shared" si="121"/>
        <v>134247.6</v>
      </c>
    </row>
    <row r="3881" spans="1:9">
      <c r="A3881">
        <v>11654150157</v>
      </c>
      <c r="B3881">
        <v>718050893</v>
      </c>
      <c r="C3881" s="2">
        <v>43377</v>
      </c>
      <c r="D3881" s="2">
        <v>43467</v>
      </c>
      <c r="E3881">
        <v>940</v>
      </c>
      <c r="F3881" s="2">
        <v>43550</v>
      </c>
      <c r="G3881" s="3">
        <v>10310.16</v>
      </c>
      <c r="H3881">
        <f t="shared" si="120"/>
        <v>83</v>
      </c>
      <c r="I3881">
        <f t="shared" si="121"/>
        <v>855743.28</v>
      </c>
    </row>
    <row r="3882" spans="1:9">
      <c r="A3882">
        <v>11654150157</v>
      </c>
      <c r="B3882">
        <v>718051449</v>
      </c>
      <c r="C3882" s="2">
        <v>43378</v>
      </c>
      <c r="D3882" s="2">
        <v>43468</v>
      </c>
      <c r="E3882">
        <v>940</v>
      </c>
      <c r="F3882" s="2">
        <v>43550</v>
      </c>
      <c r="G3882" s="3">
        <v>1045</v>
      </c>
      <c r="H3882">
        <f t="shared" si="120"/>
        <v>82</v>
      </c>
      <c r="I3882">
        <f t="shared" si="121"/>
        <v>85690</v>
      </c>
    </row>
    <row r="3883" spans="1:9">
      <c r="A3883">
        <v>11654150157</v>
      </c>
      <c r="B3883">
        <v>718052608</v>
      </c>
      <c r="C3883" s="2">
        <v>43384</v>
      </c>
      <c r="D3883" s="2">
        <v>43444</v>
      </c>
      <c r="E3883">
        <v>940</v>
      </c>
      <c r="F3883" s="2">
        <v>43550</v>
      </c>
      <c r="G3883">
        <v>418</v>
      </c>
      <c r="H3883">
        <f t="shared" si="120"/>
        <v>106</v>
      </c>
      <c r="I3883">
        <f t="shared" si="121"/>
        <v>44308</v>
      </c>
    </row>
    <row r="3884" spans="1:9">
      <c r="A3884">
        <v>11654150157</v>
      </c>
      <c r="B3884">
        <v>718055453</v>
      </c>
      <c r="C3884" s="2">
        <v>43399</v>
      </c>
      <c r="D3884" s="2">
        <v>43459</v>
      </c>
      <c r="E3884">
        <v>941</v>
      </c>
      <c r="F3884" s="2">
        <v>43550</v>
      </c>
      <c r="G3884">
        <v>154</v>
      </c>
      <c r="H3884">
        <f t="shared" si="120"/>
        <v>91</v>
      </c>
      <c r="I3884">
        <f t="shared" si="121"/>
        <v>14014</v>
      </c>
    </row>
    <row r="3885" spans="1:9">
      <c r="A3885">
        <v>11654150157</v>
      </c>
      <c r="B3885">
        <v>718055453</v>
      </c>
      <c r="C3885" s="2">
        <v>43399</v>
      </c>
      <c r="D3885" s="2">
        <v>43459</v>
      </c>
      <c r="E3885">
        <v>941</v>
      </c>
      <c r="F3885" s="2">
        <v>43550</v>
      </c>
      <c r="G3885">
        <v>30.8</v>
      </c>
      <c r="H3885">
        <f t="shared" si="120"/>
        <v>91</v>
      </c>
      <c r="I3885">
        <f t="shared" si="121"/>
        <v>2802.8</v>
      </c>
    </row>
    <row r="3886" spans="1:9">
      <c r="A3886">
        <v>11654150157</v>
      </c>
      <c r="B3886">
        <v>718058148</v>
      </c>
      <c r="C3886" s="2">
        <v>43416</v>
      </c>
      <c r="D3886" s="2">
        <v>43476</v>
      </c>
      <c r="E3886">
        <v>941</v>
      </c>
      <c r="F3886" s="2">
        <v>43550</v>
      </c>
      <c r="G3886">
        <v>82.5</v>
      </c>
      <c r="H3886">
        <f t="shared" si="120"/>
        <v>74</v>
      </c>
      <c r="I3886">
        <f t="shared" si="121"/>
        <v>6105</v>
      </c>
    </row>
    <row r="3887" spans="1:9">
      <c r="A3887">
        <v>11654150157</v>
      </c>
      <c r="B3887">
        <v>718059168</v>
      </c>
      <c r="C3887" s="2">
        <v>43420</v>
      </c>
      <c r="D3887" s="2">
        <v>43480</v>
      </c>
      <c r="E3887">
        <v>941</v>
      </c>
      <c r="F3887" s="2">
        <v>43550</v>
      </c>
      <c r="G3887">
        <v>3.92</v>
      </c>
      <c r="H3887">
        <f t="shared" si="120"/>
        <v>70</v>
      </c>
      <c r="I3887">
        <f t="shared" si="121"/>
        <v>274.39999999999998</v>
      </c>
    </row>
    <row r="3888" spans="1:9">
      <c r="A3888">
        <v>11654150157</v>
      </c>
      <c r="B3888">
        <v>718062564</v>
      </c>
      <c r="C3888" s="2">
        <v>43440</v>
      </c>
      <c r="D3888" s="2">
        <v>43500</v>
      </c>
      <c r="E3888">
        <v>941</v>
      </c>
      <c r="F3888" s="2">
        <v>43550</v>
      </c>
      <c r="G3888" s="3">
        <v>6873.44</v>
      </c>
      <c r="H3888">
        <f t="shared" si="120"/>
        <v>50</v>
      </c>
      <c r="I3888">
        <f t="shared" si="121"/>
        <v>343672</v>
      </c>
    </row>
    <row r="3889" spans="1:9">
      <c r="A3889">
        <v>11654150157</v>
      </c>
      <c r="B3889">
        <v>718065047</v>
      </c>
      <c r="C3889" s="2">
        <v>43454</v>
      </c>
      <c r="D3889" s="2">
        <v>43514</v>
      </c>
      <c r="E3889">
        <v>941</v>
      </c>
      <c r="F3889" s="2">
        <v>43550</v>
      </c>
      <c r="G3889" s="3">
        <v>4124.07</v>
      </c>
      <c r="H3889">
        <f t="shared" si="120"/>
        <v>36</v>
      </c>
      <c r="I3889">
        <f t="shared" si="121"/>
        <v>148466.51999999999</v>
      </c>
    </row>
    <row r="3890" spans="1:9">
      <c r="A3890">
        <v>11654150157</v>
      </c>
      <c r="B3890">
        <v>719002904</v>
      </c>
      <c r="C3890" s="2">
        <v>43482</v>
      </c>
      <c r="D3890" s="2">
        <v>43542</v>
      </c>
      <c r="E3890">
        <v>941</v>
      </c>
      <c r="F3890" s="2">
        <v>43550</v>
      </c>
      <c r="G3890">
        <v>20.28</v>
      </c>
      <c r="H3890">
        <f t="shared" si="120"/>
        <v>8</v>
      </c>
      <c r="I3890">
        <f t="shared" si="121"/>
        <v>162.24</v>
      </c>
    </row>
    <row r="3891" spans="1:9">
      <c r="A3891">
        <v>11654150157</v>
      </c>
      <c r="B3891">
        <v>719002904</v>
      </c>
      <c r="C3891" s="2">
        <v>43482</v>
      </c>
      <c r="D3891" s="2">
        <v>43542</v>
      </c>
      <c r="E3891">
        <v>941</v>
      </c>
      <c r="F3891" s="2">
        <v>43550</v>
      </c>
      <c r="G3891">
        <v>70.400000000000006</v>
      </c>
      <c r="H3891">
        <f t="shared" si="120"/>
        <v>8</v>
      </c>
      <c r="I3891">
        <f t="shared" si="121"/>
        <v>563.20000000000005</v>
      </c>
    </row>
    <row r="3892" spans="1:9">
      <c r="A3892">
        <v>11654150157</v>
      </c>
      <c r="B3892">
        <v>719002905</v>
      </c>
      <c r="C3892" s="2">
        <v>43482</v>
      </c>
      <c r="D3892" s="2">
        <v>43542</v>
      </c>
      <c r="E3892">
        <v>941</v>
      </c>
      <c r="F3892" s="2">
        <v>43550</v>
      </c>
      <c r="G3892" s="3">
        <v>1949.46</v>
      </c>
      <c r="H3892">
        <f t="shared" si="120"/>
        <v>8</v>
      </c>
      <c r="I3892">
        <f t="shared" si="121"/>
        <v>15595.68</v>
      </c>
    </row>
    <row r="3893" spans="1:9">
      <c r="A3893">
        <v>8894231003</v>
      </c>
      <c r="B3893" t="s">
        <v>1431</v>
      </c>
      <c r="C3893" s="2">
        <v>43332</v>
      </c>
      <c r="D3893" s="2">
        <v>43392</v>
      </c>
      <c r="E3893">
        <v>116</v>
      </c>
      <c r="F3893" s="2">
        <v>43482</v>
      </c>
      <c r="G3893" s="3">
        <v>8540</v>
      </c>
      <c r="H3893">
        <f t="shared" si="120"/>
        <v>90</v>
      </c>
      <c r="I3893">
        <f t="shared" si="121"/>
        <v>768600</v>
      </c>
    </row>
    <row r="3894" spans="1:9">
      <c r="A3894">
        <v>8894231003</v>
      </c>
      <c r="B3894" t="s">
        <v>1432</v>
      </c>
      <c r="C3894" s="2">
        <v>43332</v>
      </c>
      <c r="D3894" s="2">
        <v>43392</v>
      </c>
      <c r="E3894">
        <v>116</v>
      </c>
      <c r="F3894" s="2">
        <v>43482</v>
      </c>
      <c r="G3894" s="3">
        <v>3660</v>
      </c>
      <c r="H3894">
        <f t="shared" si="120"/>
        <v>90</v>
      </c>
      <c r="I3894">
        <f t="shared" si="121"/>
        <v>329400</v>
      </c>
    </row>
    <row r="3895" spans="1:9">
      <c r="A3895">
        <v>889160156</v>
      </c>
      <c r="B3895">
        <v>2018008187</v>
      </c>
      <c r="C3895" s="2">
        <v>43167</v>
      </c>
      <c r="D3895" s="2">
        <v>43227</v>
      </c>
      <c r="E3895">
        <v>307</v>
      </c>
      <c r="F3895" s="2">
        <v>43508</v>
      </c>
      <c r="G3895" s="3">
        <v>1921.5</v>
      </c>
      <c r="H3895">
        <f t="shared" si="120"/>
        <v>281</v>
      </c>
      <c r="I3895">
        <f t="shared" si="121"/>
        <v>539941.5</v>
      </c>
    </row>
    <row r="3896" spans="1:9">
      <c r="A3896">
        <v>889160156</v>
      </c>
      <c r="B3896">
        <v>2018019716</v>
      </c>
      <c r="C3896" s="2">
        <v>43258</v>
      </c>
      <c r="D3896" s="2">
        <v>43318</v>
      </c>
      <c r="E3896">
        <v>307</v>
      </c>
      <c r="F3896" s="2">
        <v>43508</v>
      </c>
      <c r="G3896">
        <v>59.79</v>
      </c>
      <c r="H3896">
        <f t="shared" si="120"/>
        <v>190</v>
      </c>
      <c r="I3896">
        <f t="shared" si="121"/>
        <v>11360.1</v>
      </c>
    </row>
    <row r="3897" spans="1:9">
      <c r="A3897">
        <v>889160156</v>
      </c>
      <c r="B3897">
        <v>2018019717</v>
      </c>
      <c r="C3897" s="2">
        <v>43258</v>
      </c>
      <c r="D3897" s="2">
        <v>43318</v>
      </c>
      <c r="E3897">
        <v>307</v>
      </c>
      <c r="F3897" s="2">
        <v>43508</v>
      </c>
      <c r="G3897" s="3">
        <v>4182.5600000000004</v>
      </c>
      <c r="H3897">
        <f t="shared" si="120"/>
        <v>190</v>
      </c>
      <c r="I3897">
        <f t="shared" si="121"/>
        <v>794686.4</v>
      </c>
    </row>
    <row r="3898" spans="1:9">
      <c r="A3898">
        <v>889160156</v>
      </c>
      <c r="B3898">
        <v>2018019895</v>
      </c>
      <c r="C3898" s="2">
        <v>43259</v>
      </c>
      <c r="D3898" s="2">
        <v>43319</v>
      </c>
      <c r="E3898">
        <v>307</v>
      </c>
      <c r="F3898" s="2">
        <v>43508</v>
      </c>
      <c r="G3898" s="3">
        <v>1921.5</v>
      </c>
      <c r="H3898">
        <f t="shared" si="120"/>
        <v>189</v>
      </c>
      <c r="I3898">
        <f t="shared" si="121"/>
        <v>363163.5</v>
      </c>
    </row>
    <row r="3899" spans="1:9">
      <c r="A3899">
        <v>889160156</v>
      </c>
      <c r="B3899">
        <v>2018021643</v>
      </c>
      <c r="C3899" s="2">
        <v>43276</v>
      </c>
      <c r="D3899" s="2">
        <v>43336</v>
      </c>
      <c r="E3899">
        <v>307</v>
      </c>
      <c r="F3899" s="2">
        <v>43508</v>
      </c>
      <c r="G3899">
        <v>524.5</v>
      </c>
      <c r="H3899">
        <f t="shared" si="120"/>
        <v>172</v>
      </c>
      <c r="I3899">
        <f t="shared" si="121"/>
        <v>90214</v>
      </c>
    </row>
    <row r="3900" spans="1:9">
      <c r="A3900">
        <v>889160156</v>
      </c>
      <c r="B3900">
        <v>2018025642</v>
      </c>
      <c r="C3900" s="2">
        <v>43307</v>
      </c>
      <c r="D3900" s="2">
        <v>43367</v>
      </c>
      <c r="E3900">
        <v>307</v>
      </c>
      <c r="F3900" s="2">
        <v>43508</v>
      </c>
      <c r="G3900" s="3">
        <v>2888.37</v>
      </c>
      <c r="H3900">
        <f t="shared" si="120"/>
        <v>141</v>
      </c>
      <c r="I3900">
        <f t="shared" si="121"/>
        <v>407260.17</v>
      </c>
    </row>
    <row r="3901" spans="1:9">
      <c r="A3901">
        <v>889160156</v>
      </c>
      <c r="B3901">
        <v>2018026569</v>
      </c>
      <c r="C3901" s="2">
        <v>43313</v>
      </c>
      <c r="D3901" s="2">
        <v>43373</v>
      </c>
      <c r="E3901">
        <v>307</v>
      </c>
      <c r="F3901" s="2">
        <v>43508</v>
      </c>
      <c r="G3901">
        <v>944.59</v>
      </c>
      <c r="H3901">
        <f t="shared" si="120"/>
        <v>135</v>
      </c>
      <c r="I3901">
        <f t="shared" si="121"/>
        <v>127519.65000000001</v>
      </c>
    </row>
    <row r="3902" spans="1:9">
      <c r="A3902">
        <v>889160156</v>
      </c>
      <c r="B3902">
        <v>2018029725</v>
      </c>
      <c r="C3902" s="2">
        <v>43349</v>
      </c>
      <c r="D3902" s="2">
        <v>43409</v>
      </c>
      <c r="E3902">
        <v>307</v>
      </c>
      <c r="F3902" s="2">
        <v>43508</v>
      </c>
      <c r="G3902" s="3">
        <v>1921.5</v>
      </c>
      <c r="H3902">
        <f t="shared" si="120"/>
        <v>99</v>
      </c>
      <c r="I3902">
        <f t="shared" si="121"/>
        <v>190228.5</v>
      </c>
    </row>
    <row r="3903" spans="1:9">
      <c r="A3903">
        <v>889160156</v>
      </c>
      <c r="B3903">
        <v>2018029928</v>
      </c>
      <c r="C3903" s="2">
        <v>43350</v>
      </c>
      <c r="D3903" s="2">
        <v>43410</v>
      </c>
      <c r="E3903">
        <v>307</v>
      </c>
      <c r="F3903" s="2">
        <v>43508</v>
      </c>
      <c r="G3903" s="3">
        <v>8019.05</v>
      </c>
      <c r="H3903">
        <f t="shared" si="120"/>
        <v>98</v>
      </c>
      <c r="I3903">
        <f t="shared" si="121"/>
        <v>785866.9</v>
      </c>
    </row>
    <row r="3904" spans="1:9">
      <c r="A3904">
        <v>889160156</v>
      </c>
      <c r="B3904">
        <v>2018030098</v>
      </c>
      <c r="C3904" s="2">
        <v>43353</v>
      </c>
      <c r="D3904" s="2">
        <v>43413</v>
      </c>
      <c r="E3904">
        <v>307</v>
      </c>
      <c r="F3904" s="2">
        <v>43508</v>
      </c>
      <c r="G3904">
        <v>74.739999999999995</v>
      </c>
      <c r="H3904">
        <f t="shared" si="120"/>
        <v>95</v>
      </c>
      <c r="I3904">
        <f t="shared" si="121"/>
        <v>7100.2999999999993</v>
      </c>
    </row>
    <row r="3905" spans="1:9">
      <c r="A3905">
        <v>2563360797</v>
      </c>
      <c r="B3905" t="s">
        <v>264</v>
      </c>
      <c r="C3905" s="2">
        <v>43418</v>
      </c>
      <c r="D3905" s="2">
        <v>43478</v>
      </c>
      <c r="E3905">
        <v>206</v>
      </c>
      <c r="F3905" s="2">
        <v>43493</v>
      </c>
      <c r="G3905" s="3">
        <v>15801.68</v>
      </c>
      <c r="H3905">
        <f t="shared" si="120"/>
        <v>15</v>
      </c>
      <c r="I3905">
        <f t="shared" si="121"/>
        <v>237025.2</v>
      </c>
    </row>
    <row r="3906" spans="1:9">
      <c r="B3906">
        <v>2382</v>
      </c>
      <c r="C3906" s="2">
        <v>43550</v>
      </c>
      <c r="D3906" s="2">
        <v>43610</v>
      </c>
      <c r="E3906">
        <v>954</v>
      </c>
      <c r="F3906" s="2">
        <v>43550</v>
      </c>
      <c r="G3906" s="3">
        <v>4073.8</v>
      </c>
      <c r="H3906">
        <f t="shared" si="120"/>
        <v>-60</v>
      </c>
      <c r="I3906">
        <f t="shared" si="121"/>
        <v>-244428</v>
      </c>
    </row>
    <row r="3907" spans="1:9">
      <c r="A3907">
        <v>12807541003</v>
      </c>
      <c r="B3907" t="s">
        <v>1433</v>
      </c>
      <c r="C3907" s="2">
        <v>43100</v>
      </c>
      <c r="D3907" s="2">
        <v>43160</v>
      </c>
      <c r="E3907">
        <v>881</v>
      </c>
      <c r="F3907" s="2">
        <v>43544</v>
      </c>
      <c r="G3907">
        <v>323.45999999999998</v>
      </c>
      <c r="H3907">
        <f t="shared" si="120"/>
        <v>384</v>
      </c>
      <c r="I3907">
        <f t="shared" si="121"/>
        <v>124208.63999999998</v>
      </c>
    </row>
    <row r="3908" spans="1:9">
      <c r="A3908">
        <v>471770016</v>
      </c>
      <c r="B3908">
        <v>90011690</v>
      </c>
      <c r="C3908" s="2">
        <v>43280</v>
      </c>
      <c r="D3908" s="2">
        <v>43340</v>
      </c>
      <c r="E3908">
        <v>721</v>
      </c>
      <c r="F3908" s="2">
        <v>43536</v>
      </c>
      <c r="G3908" s="3">
        <v>1193.6099999999999</v>
      </c>
      <c r="H3908">
        <f t="shared" si="120"/>
        <v>196</v>
      </c>
      <c r="I3908">
        <f t="shared" si="121"/>
        <v>233947.55999999997</v>
      </c>
    </row>
    <row r="3909" spans="1:9">
      <c r="A3909">
        <v>471770016</v>
      </c>
      <c r="B3909">
        <v>90012554</v>
      </c>
      <c r="C3909" s="2">
        <v>43294</v>
      </c>
      <c r="D3909" s="2">
        <v>43384</v>
      </c>
      <c r="E3909">
        <v>721</v>
      </c>
      <c r="F3909" s="2">
        <v>43536</v>
      </c>
      <c r="G3909" s="3">
        <v>7513.55</v>
      </c>
      <c r="H3909">
        <f t="shared" ref="H3909:H3972" si="122">F3909-D3909</f>
        <v>152</v>
      </c>
      <c r="I3909">
        <f t="shared" ref="I3909:I3972" si="123">G3909*H3909</f>
        <v>1142059.6000000001</v>
      </c>
    </row>
    <row r="3910" spans="1:9">
      <c r="A3910">
        <v>471770016</v>
      </c>
      <c r="B3910">
        <v>90013810</v>
      </c>
      <c r="C3910" s="2">
        <v>43312</v>
      </c>
      <c r="D3910" s="2">
        <v>43402</v>
      </c>
      <c r="E3910">
        <v>721</v>
      </c>
      <c r="F3910" s="2">
        <v>43536</v>
      </c>
      <c r="G3910" s="3">
        <v>15027.1</v>
      </c>
      <c r="H3910">
        <f t="shared" si="122"/>
        <v>134</v>
      </c>
      <c r="I3910">
        <f t="shared" si="123"/>
        <v>2013631.4000000001</v>
      </c>
    </row>
    <row r="3911" spans="1:9">
      <c r="A3911">
        <v>471770016</v>
      </c>
      <c r="B3911">
        <v>90014329</v>
      </c>
      <c r="C3911" s="2">
        <v>43321</v>
      </c>
      <c r="D3911" s="2">
        <v>43411</v>
      </c>
      <c r="E3911">
        <v>721</v>
      </c>
      <c r="F3911" s="2">
        <v>43536</v>
      </c>
      <c r="G3911">
        <v>168.96</v>
      </c>
      <c r="H3911">
        <f t="shared" si="122"/>
        <v>125</v>
      </c>
      <c r="I3911">
        <f t="shared" si="123"/>
        <v>21120</v>
      </c>
    </row>
    <row r="3912" spans="1:9">
      <c r="A3912">
        <v>471770016</v>
      </c>
      <c r="B3912">
        <v>90016935</v>
      </c>
      <c r="C3912" s="2">
        <v>43371</v>
      </c>
      <c r="D3912" s="2">
        <v>43461</v>
      </c>
      <c r="E3912">
        <v>721</v>
      </c>
      <c r="F3912" s="2">
        <v>43536</v>
      </c>
      <c r="G3912" s="3">
        <v>15027.1</v>
      </c>
      <c r="H3912">
        <f t="shared" si="122"/>
        <v>75</v>
      </c>
      <c r="I3912">
        <f t="shared" si="123"/>
        <v>1127032.5</v>
      </c>
    </row>
    <row r="3913" spans="1:9">
      <c r="A3913">
        <v>471770016</v>
      </c>
      <c r="B3913">
        <v>90017885</v>
      </c>
      <c r="C3913" s="2">
        <v>43388</v>
      </c>
      <c r="D3913" s="2">
        <v>43478</v>
      </c>
      <c r="E3913">
        <v>721</v>
      </c>
      <c r="F3913" s="2">
        <v>43536</v>
      </c>
      <c r="G3913">
        <v>253.44</v>
      </c>
      <c r="H3913">
        <f t="shared" si="122"/>
        <v>58</v>
      </c>
      <c r="I3913">
        <f t="shared" si="123"/>
        <v>14699.52</v>
      </c>
    </row>
    <row r="3914" spans="1:9">
      <c r="A3914">
        <v>471770016</v>
      </c>
      <c r="B3914">
        <v>90018268</v>
      </c>
      <c r="C3914" s="2">
        <v>43392</v>
      </c>
      <c r="D3914" s="2">
        <v>43482</v>
      </c>
      <c r="E3914">
        <v>721</v>
      </c>
      <c r="F3914" s="2">
        <v>43536</v>
      </c>
      <c r="G3914">
        <v>89.72</v>
      </c>
      <c r="H3914">
        <f t="shared" si="122"/>
        <v>54</v>
      </c>
      <c r="I3914">
        <f t="shared" si="123"/>
        <v>4844.88</v>
      </c>
    </row>
    <row r="3915" spans="1:9">
      <c r="A3915">
        <v>471770016</v>
      </c>
      <c r="B3915">
        <v>90020376</v>
      </c>
      <c r="C3915" s="2">
        <v>43425</v>
      </c>
      <c r="D3915" s="2">
        <v>43485</v>
      </c>
      <c r="E3915">
        <v>721</v>
      </c>
      <c r="F3915" s="2">
        <v>43536</v>
      </c>
      <c r="G3915" s="3">
        <v>17281.169999999998</v>
      </c>
      <c r="H3915">
        <f t="shared" si="122"/>
        <v>51</v>
      </c>
      <c r="I3915">
        <f t="shared" si="123"/>
        <v>881339.66999999993</v>
      </c>
    </row>
    <row r="3916" spans="1:9">
      <c r="A3916">
        <v>471770016</v>
      </c>
      <c r="B3916">
        <v>90022557</v>
      </c>
      <c r="C3916" s="2">
        <v>43454</v>
      </c>
      <c r="D3916" s="2">
        <v>43514</v>
      </c>
      <c r="E3916">
        <v>977</v>
      </c>
      <c r="F3916" s="2">
        <v>43552</v>
      </c>
      <c r="G3916">
        <v>253.44</v>
      </c>
      <c r="H3916">
        <f t="shared" si="122"/>
        <v>38</v>
      </c>
      <c r="I3916">
        <f t="shared" si="123"/>
        <v>9630.7199999999993</v>
      </c>
    </row>
    <row r="3917" spans="1:9">
      <c r="A3917">
        <v>471770016</v>
      </c>
      <c r="B3917">
        <v>90022754</v>
      </c>
      <c r="C3917" s="2">
        <v>43461</v>
      </c>
      <c r="D3917" s="2">
        <v>43521</v>
      </c>
      <c r="E3917">
        <v>977</v>
      </c>
      <c r="F3917" s="2">
        <v>43552</v>
      </c>
      <c r="G3917" s="3">
        <v>3756.78</v>
      </c>
      <c r="H3917">
        <f t="shared" si="122"/>
        <v>31</v>
      </c>
      <c r="I3917">
        <f t="shared" si="123"/>
        <v>116460.18000000001</v>
      </c>
    </row>
    <row r="3918" spans="1:9">
      <c r="A3918">
        <v>471770016</v>
      </c>
      <c r="B3918">
        <v>90000152</v>
      </c>
      <c r="C3918" s="2">
        <v>43472</v>
      </c>
      <c r="D3918" s="2">
        <v>43532</v>
      </c>
      <c r="E3918">
        <v>977</v>
      </c>
      <c r="F3918" s="2">
        <v>43552</v>
      </c>
      <c r="G3918">
        <v>178.46</v>
      </c>
      <c r="H3918">
        <f t="shared" si="122"/>
        <v>20</v>
      </c>
      <c r="I3918">
        <f t="shared" si="123"/>
        <v>3569.2000000000003</v>
      </c>
    </row>
    <row r="3919" spans="1:9">
      <c r="A3919">
        <v>471770016</v>
      </c>
      <c r="B3919">
        <v>90000535</v>
      </c>
      <c r="C3919" s="2">
        <v>43475</v>
      </c>
      <c r="D3919" s="2">
        <v>43535</v>
      </c>
      <c r="E3919">
        <v>977</v>
      </c>
      <c r="F3919" s="2">
        <v>43552</v>
      </c>
      <c r="G3919" s="3">
        <v>7513.55</v>
      </c>
      <c r="H3919">
        <f t="shared" si="122"/>
        <v>17</v>
      </c>
      <c r="I3919">
        <f t="shared" si="123"/>
        <v>127730.35</v>
      </c>
    </row>
    <row r="3920" spans="1:9">
      <c r="A3920">
        <v>471770016</v>
      </c>
      <c r="B3920">
        <v>90000660</v>
      </c>
      <c r="C3920" s="2">
        <v>43476</v>
      </c>
      <c r="D3920" s="2">
        <v>43536</v>
      </c>
      <c r="E3920">
        <v>977</v>
      </c>
      <c r="F3920" s="2">
        <v>43552</v>
      </c>
      <c r="G3920">
        <v>119.62</v>
      </c>
      <c r="H3920">
        <f t="shared" si="122"/>
        <v>16</v>
      </c>
      <c r="I3920">
        <f t="shared" si="123"/>
        <v>1913.92</v>
      </c>
    </row>
    <row r="3921" spans="1:9">
      <c r="A3921">
        <v>471770016</v>
      </c>
      <c r="B3921">
        <v>90000660</v>
      </c>
      <c r="C3921" s="2">
        <v>43476</v>
      </c>
      <c r="D3921" s="2">
        <v>43536</v>
      </c>
      <c r="E3921">
        <v>977</v>
      </c>
      <c r="F3921" s="2">
        <v>43552</v>
      </c>
      <c r="G3921">
        <v>0.02</v>
      </c>
      <c r="H3921">
        <f t="shared" si="122"/>
        <v>16</v>
      </c>
      <c r="I3921">
        <f t="shared" si="123"/>
        <v>0.32</v>
      </c>
    </row>
    <row r="3922" spans="1:9">
      <c r="A3922">
        <v>471770016</v>
      </c>
      <c r="B3922">
        <v>90001774</v>
      </c>
      <c r="C3922" s="2">
        <v>43493</v>
      </c>
      <c r="D3922" s="2">
        <v>43553</v>
      </c>
      <c r="E3922">
        <v>977</v>
      </c>
      <c r="F3922" s="2">
        <v>43552</v>
      </c>
      <c r="G3922" s="3">
        <v>2254.0700000000002</v>
      </c>
      <c r="H3922">
        <f t="shared" si="122"/>
        <v>-1</v>
      </c>
      <c r="I3922">
        <f t="shared" si="123"/>
        <v>-2254.0700000000002</v>
      </c>
    </row>
    <row r="3923" spans="1:9">
      <c r="A3923">
        <v>471770016</v>
      </c>
      <c r="B3923">
        <v>90001775</v>
      </c>
      <c r="C3923" s="2">
        <v>43493</v>
      </c>
      <c r="D3923" s="2">
        <v>43553</v>
      </c>
      <c r="E3923">
        <v>977</v>
      </c>
      <c r="F3923" s="2">
        <v>43552</v>
      </c>
      <c r="G3923" s="3">
        <v>7513.55</v>
      </c>
      <c r="H3923">
        <f t="shared" si="122"/>
        <v>-1</v>
      </c>
      <c r="I3923">
        <f t="shared" si="123"/>
        <v>-7513.55</v>
      </c>
    </row>
    <row r="3924" spans="1:9">
      <c r="A3924">
        <v>471770016</v>
      </c>
      <c r="B3924">
        <v>90002224</v>
      </c>
      <c r="C3924" s="2">
        <v>43496</v>
      </c>
      <c r="D3924" s="2">
        <v>43556</v>
      </c>
      <c r="E3924">
        <v>977</v>
      </c>
      <c r="F3924" s="2">
        <v>43552</v>
      </c>
      <c r="G3924">
        <v>0.06</v>
      </c>
      <c r="H3924">
        <f t="shared" si="122"/>
        <v>-4</v>
      </c>
      <c r="I3924">
        <f t="shared" si="123"/>
        <v>-0.24</v>
      </c>
    </row>
    <row r="3925" spans="1:9">
      <c r="A3925">
        <v>471770016</v>
      </c>
      <c r="B3925">
        <v>90002224</v>
      </c>
      <c r="C3925" s="2">
        <v>43496</v>
      </c>
      <c r="D3925" s="2">
        <v>43556</v>
      </c>
      <c r="E3925">
        <v>977</v>
      </c>
      <c r="F3925" s="2">
        <v>43552</v>
      </c>
      <c r="G3925" s="3">
        <v>1193.55</v>
      </c>
      <c r="H3925">
        <f t="shared" si="122"/>
        <v>-4</v>
      </c>
      <c r="I3925">
        <f t="shared" si="123"/>
        <v>-4774.2</v>
      </c>
    </row>
    <row r="3926" spans="1:9">
      <c r="A3926">
        <v>471770016</v>
      </c>
      <c r="B3926">
        <v>90002583</v>
      </c>
      <c r="C3926" s="2">
        <v>43503</v>
      </c>
      <c r="D3926" s="2">
        <v>43563</v>
      </c>
      <c r="E3926">
        <v>977</v>
      </c>
      <c r="F3926" s="2">
        <v>43552</v>
      </c>
      <c r="G3926">
        <v>0.02</v>
      </c>
      <c r="H3926">
        <f t="shared" si="122"/>
        <v>-11</v>
      </c>
      <c r="I3926">
        <f t="shared" si="123"/>
        <v>-0.22</v>
      </c>
    </row>
    <row r="3927" spans="1:9">
      <c r="A3927">
        <v>471770016</v>
      </c>
      <c r="B3927">
        <v>90002583</v>
      </c>
      <c r="C3927" s="2">
        <v>43503</v>
      </c>
      <c r="D3927" s="2">
        <v>43563</v>
      </c>
      <c r="E3927">
        <v>977</v>
      </c>
      <c r="F3927" s="2">
        <v>43552</v>
      </c>
      <c r="G3927">
        <v>119.62</v>
      </c>
      <c r="H3927">
        <f t="shared" si="122"/>
        <v>-11</v>
      </c>
      <c r="I3927">
        <f t="shared" si="123"/>
        <v>-1315.8200000000002</v>
      </c>
    </row>
    <row r="3928" spans="1:9">
      <c r="A3928">
        <v>471770016</v>
      </c>
      <c r="B3928">
        <v>90003154</v>
      </c>
      <c r="C3928" s="2">
        <v>43511</v>
      </c>
      <c r="D3928" s="2">
        <v>43571</v>
      </c>
      <c r="E3928">
        <v>977</v>
      </c>
      <c r="F3928" s="2">
        <v>43552</v>
      </c>
      <c r="G3928">
        <v>356.93</v>
      </c>
      <c r="H3928">
        <f t="shared" si="122"/>
        <v>-19</v>
      </c>
      <c r="I3928">
        <f t="shared" si="123"/>
        <v>-6781.67</v>
      </c>
    </row>
    <row r="3929" spans="1:9">
      <c r="A3929">
        <v>471770016</v>
      </c>
      <c r="B3929">
        <v>90004485</v>
      </c>
      <c r="C3929" s="2">
        <v>43531</v>
      </c>
      <c r="D3929" s="2">
        <v>43591</v>
      </c>
      <c r="E3929">
        <v>977</v>
      </c>
      <c r="F3929" s="2">
        <v>43552</v>
      </c>
      <c r="G3929">
        <v>446.16</v>
      </c>
      <c r="H3929">
        <f t="shared" si="122"/>
        <v>-39</v>
      </c>
      <c r="I3929">
        <f t="shared" si="123"/>
        <v>-17400.240000000002</v>
      </c>
    </row>
    <row r="3930" spans="1:9">
      <c r="A3930">
        <v>471770016</v>
      </c>
      <c r="B3930">
        <v>90004586</v>
      </c>
      <c r="C3930" s="2">
        <v>43532</v>
      </c>
      <c r="D3930" s="2">
        <v>43592</v>
      </c>
      <c r="E3930">
        <v>977</v>
      </c>
      <c r="F3930" s="2">
        <v>43552</v>
      </c>
      <c r="G3930" s="3">
        <v>11270.33</v>
      </c>
      <c r="H3930">
        <f t="shared" si="122"/>
        <v>-40</v>
      </c>
      <c r="I3930">
        <f t="shared" si="123"/>
        <v>-450813.2</v>
      </c>
    </row>
    <row r="3931" spans="1:9">
      <c r="A3931">
        <v>818570012</v>
      </c>
      <c r="B3931">
        <v>16887</v>
      </c>
      <c r="C3931" s="2">
        <v>43465</v>
      </c>
      <c r="D3931" s="2">
        <v>43525</v>
      </c>
      <c r="E3931">
        <v>76</v>
      </c>
      <c r="F3931" s="2">
        <v>43479</v>
      </c>
      <c r="G3931">
        <v>300</v>
      </c>
      <c r="H3931">
        <f t="shared" si="122"/>
        <v>-46</v>
      </c>
      <c r="I3931">
        <f t="shared" si="123"/>
        <v>-13800</v>
      </c>
    </row>
    <row r="3932" spans="1:9">
      <c r="A3932">
        <v>818570012</v>
      </c>
      <c r="B3932">
        <v>146</v>
      </c>
      <c r="C3932" s="2">
        <v>43490</v>
      </c>
      <c r="D3932" s="2">
        <v>43550</v>
      </c>
      <c r="E3932">
        <v>189</v>
      </c>
      <c r="F3932" s="2">
        <v>43490</v>
      </c>
      <c r="G3932" s="3">
        <v>27000</v>
      </c>
      <c r="H3932">
        <f t="shared" si="122"/>
        <v>-60</v>
      </c>
      <c r="I3932">
        <f t="shared" si="123"/>
        <v>-1620000</v>
      </c>
    </row>
    <row r="3933" spans="1:9">
      <c r="A3933">
        <v>818570012</v>
      </c>
      <c r="B3933">
        <v>148</v>
      </c>
      <c r="C3933" s="2">
        <v>43490</v>
      </c>
      <c r="D3933" s="2">
        <v>43550</v>
      </c>
      <c r="E3933">
        <v>189</v>
      </c>
      <c r="F3933" s="2">
        <v>43490</v>
      </c>
      <c r="G3933" s="3">
        <v>41931.25</v>
      </c>
      <c r="H3933">
        <f t="shared" si="122"/>
        <v>-60</v>
      </c>
      <c r="I3933">
        <f t="shared" si="123"/>
        <v>-2515875</v>
      </c>
    </row>
    <row r="3934" spans="1:9">
      <c r="A3934">
        <v>4874990155</v>
      </c>
      <c r="B3934" t="s">
        <v>1434</v>
      </c>
      <c r="C3934" s="2">
        <v>43389</v>
      </c>
      <c r="D3934" s="2">
        <v>43449</v>
      </c>
      <c r="E3934">
        <v>528</v>
      </c>
      <c r="F3934" s="2">
        <v>43521</v>
      </c>
      <c r="G3934">
        <v>73.489999999999995</v>
      </c>
      <c r="H3934">
        <f t="shared" si="122"/>
        <v>72</v>
      </c>
      <c r="I3934">
        <f t="shared" si="123"/>
        <v>5291.28</v>
      </c>
    </row>
    <row r="3935" spans="1:9">
      <c r="A3935">
        <v>4874990155</v>
      </c>
      <c r="B3935" t="s">
        <v>1435</v>
      </c>
      <c r="C3935" s="2">
        <v>43423</v>
      </c>
      <c r="D3935" s="2">
        <v>43483</v>
      </c>
      <c r="E3935">
        <v>528</v>
      </c>
      <c r="F3935" s="2">
        <v>43521</v>
      </c>
      <c r="G3935">
        <v>47.52</v>
      </c>
      <c r="H3935">
        <f t="shared" si="122"/>
        <v>38</v>
      </c>
      <c r="I3935">
        <f t="shared" si="123"/>
        <v>1805.7600000000002</v>
      </c>
    </row>
    <row r="3936" spans="1:9">
      <c r="A3936">
        <v>4874990155</v>
      </c>
      <c r="B3936" t="s">
        <v>1436</v>
      </c>
      <c r="C3936" s="2">
        <v>43427</v>
      </c>
      <c r="D3936" s="2">
        <v>43487</v>
      </c>
      <c r="E3936">
        <v>528</v>
      </c>
      <c r="F3936" s="2">
        <v>43521</v>
      </c>
      <c r="G3936">
        <v>95.04</v>
      </c>
      <c r="H3936">
        <f t="shared" si="122"/>
        <v>34</v>
      </c>
      <c r="I3936">
        <f t="shared" si="123"/>
        <v>3231.36</v>
      </c>
    </row>
    <row r="3937" spans="1:9">
      <c r="A3937">
        <v>4874990155</v>
      </c>
      <c r="B3937" t="s">
        <v>1437</v>
      </c>
      <c r="C3937" s="2">
        <v>43483</v>
      </c>
      <c r="D3937" s="2">
        <v>43543</v>
      </c>
      <c r="E3937">
        <v>528</v>
      </c>
      <c r="F3937" s="2">
        <v>43521</v>
      </c>
      <c r="G3937">
        <v>61.24</v>
      </c>
      <c r="H3937">
        <f t="shared" si="122"/>
        <v>-22</v>
      </c>
      <c r="I3937">
        <f t="shared" si="123"/>
        <v>-1347.28</v>
      </c>
    </row>
    <row r="3938" spans="1:9">
      <c r="A3938">
        <v>4874990155</v>
      </c>
      <c r="B3938" t="s">
        <v>1437</v>
      </c>
      <c r="C3938" s="2">
        <v>43483</v>
      </c>
      <c r="D3938" s="2">
        <v>43543</v>
      </c>
      <c r="E3938">
        <v>528</v>
      </c>
      <c r="F3938" s="2">
        <v>43521</v>
      </c>
      <c r="G3938">
        <v>0.01</v>
      </c>
      <c r="H3938">
        <f t="shared" si="122"/>
        <v>-22</v>
      </c>
      <c r="I3938">
        <f t="shared" si="123"/>
        <v>-0.22</v>
      </c>
    </row>
    <row r="3939" spans="1:9">
      <c r="A3939">
        <v>3223960794</v>
      </c>
      <c r="B3939" t="s">
        <v>1438</v>
      </c>
      <c r="C3939" s="2">
        <v>43369</v>
      </c>
      <c r="D3939" s="2">
        <v>43429</v>
      </c>
      <c r="E3939">
        <v>503</v>
      </c>
      <c r="F3939" s="2">
        <v>43521</v>
      </c>
      <c r="G3939" s="3">
        <v>12575.44</v>
      </c>
      <c r="H3939">
        <f t="shared" si="122"/>
        <v>92</v>
      </c>
      <c r="I3939">
        <f t="shared" si="123"/>
        <v>1156940.48</v>
      </c>
    </row>
    <row r="3940" spans="1:9">
      <c r="A3940">
        <v>303140792</v>
      </c>
      <c r="B3940" s="4">
        <v>43191</v>
      </c>
      <c r="C3940" s="2">
        <v>43248</v>
      </c>
      <c r="D3940" s="2">
        <v>43308</v>
      </c>
      <c r="E3940">
        <v>133</v>
      </c>
      <c r="F3940" s="2">
        <v>43486</v>
      </c>
      <c r="G3940">
        <v>305</v>
      </c>
      <c r="H3940">
        <f t="shared" si="122"/>
        <v>178</v>
      </c>
      <c r="I3940">
        <f t="shared" si="123"/>
        <v>54290</v>
      </c>
    </row>
    <row r="3941" spans="1:9">
      <c r="A3941">
        <v>2751820792</v>
      </c>
      <c r="B3941" t="s">
        <v>1439</v>
      </c>
      <c r="C3941" s="2">
        <v>43084</v>
      </c>
      <c r="D3941" s="2">
        <v>43144</v>
      </c>
      <c r="E3941">
        <v>598</v>
      </c>
      <c r="F3941" s="2">
        <v>43528</v>
      </c>
      <c r="G3941">
        <v>646.6</v>
      </c>
      <c r="H3941">
        <f t="shared" si="122"/>
        <v>384</v>
      </c>
      <c r="I3941">
        <f t="shared" si="123"/>
        <v>248294.40000000002</v>
      </c>
    </row>
    <row r="3942" spans="1:9">
      <c r="A3942">
        <v>2751820792</v>
      </c>
      <c r="B3942" s="4">
        <v>43466</v>
      </c>
      <c r="C3942" s="2">
        <v>43486</v>
      </c>
      <c r="D3942" s="2">
        <v>43546</v>
      </c>
      <c r="E3942">
        <v>318</v>
      </c>
      <c r="F3942" s="2">
        <v>43509</v>
      </c>
      <c r="G3942" s="3">
        <v>2122.4</v>
      </c>
      <c r="H3942">
        <f t="shared" si="122"/>
        <v>-37</v>
      </c>
      <c r="I3942">
        <f t="shared" si="123"/>
        <v>-78528.800000000003</v>
      </c>
    </row>
    <row r="3943" spans="1:9">
      <c r="A3943">
        <v>2751820792</v>
      </c>
      <c r="B3943" s="4">
        <v>43466</v>
      </c>
      <c r="C3943" s="2">
        <v>43486</v>
      </c>
      <c r="D3943" s="2">
        <v>43546</v>
      </c>
      <c r="E3943">
        <v>318</v>
      </c>
      <c r="F3943" s="2">
        <v>43509</v>
      </c>
      <c r="G3943" s="3">
        <v>3890.46</v>
      </c>
      <c r="H3943">
        <f t="shared" si="122"/>
        <v>-37</v>
      </c>
      <c r="I3943">
        <f t="shared" si="123"/>
        <v>-143947.01999999999</v>
      </c>
    </row>
    <row r="3944" spans="1:9">
      <c r="B3944">
        <v>11</v>
      </c>
      <c r="C3944" s="2">
        <v>43434</v>
      </c>
      <c r="D3944" s="2">
        <v>43494</v>
      </c>
      <c r="E3944">
        <v>15</v>
      </c>
      <c r="F3944" s="2">
        <v>43469</v>
      </c>
      <c r="G3944" s="3">
        <v>1810.2</v>
      </c>
      <c r="H3944">
        <f t="shared" si="122"/>
        <v>-25</v>
      </c>
      <c r="I3944">
        <f t="shared" si="123"/>
        <v>-45255</v>
      </c>
    </row>
    <row r="3945" spans="1:9">
      <c r="B3945">
        <v>12</v>
      </c>
      <c r="C3945" s="2">
        <v>43465</v>
      </c>
      <c r="D3945" s="2">
        <v>43525</v>
      </c>
      <c r="E3945">
        <v>236</v>
      </c>
      <c r="F3945" s="2">
        <v>43496</v>
      </c>
      <c r="G3945" s="3">
        <v>2086.04</v>
      </c>
      <c r="H3945">
        <f t="shared" si="122"/>
        <v>-29</v>
      </c>
      <c r="I3945">
        <f t="shared" si="123"/>
        <v>-60495.159999999996</v>
      </c>
    </row>
    <row r="3946" spans="1:9">
      <c r="B3946">
        <v>2</v>
      </c>
      <c r="C3946" s="2">
        <v>43524</v>
      </c>
      <c r="D3946" s="2">
        <v>43584</v>
      </c>
      <c r="E3946">
        <v>884</v>
      </c>
      <c r="F3946" s="2">
        <v>43544</v>
      </c>
      <c r="G3946" s="3">
        <v>1448.16</v>
      </c>
      <c r="H3946">
        <f t="shared" si="122"/>
        <v>-40</v>
      </c>
      <c r="I3946">
        <f t="shared" si="123"/>
        <v>-57926.400000000001</v>
      </c>
    </row>
    <row r="3947" spans="1:9">
      <c r="B3947" s="4">
        <v>43466</v>
      </c>
      <c r="C3947" s="2">
        <v>43496</v>
      </c>
      <c r="D3947" s="2">
        <v>43556</v>
      </c>
      <c r="E3947">
        <v>488</v>
      </c>
      <c r="F3947" s="2">
        <v>43518</v>
      </c>
      <c r="G3947" s="3">
        <v>1361.96</v>
      </c>
      <c r="H3947">
        <f t="shared" si="122"/>
        <v>-38</v>
      </c>
      <c r="I3947">
        <f t="shared" si="123"/>
        <v>-51754.48</v>
      </c>
    </row>
    <row r="3948" spans="1:9">
      <c r="A3948">
        <v>8433930966</v>
      </c>
      <c r="B3948">
        <v>3900006073</v>
      </c>
      <c r="C3948" s="2">
        <v>43430</v>
      </c>
      <c r="D3948" s="2">
        <v>43490</v>
      </c>
      <c r="E3948">
        <v>663</v>
      </c>
      <c r="F3948" s="2">
        <v>43531</v>
      </c>
      <c r="G3948" s="3">
        <v>33952.050000000003</v>
      </c>
      <c r="H3948">
        <f t="shared" si="122"/>
        <v>41</v>
      </c>
      <c r="I3948">
        <f t="shared" si="123"/>
        <v>1392034.05</v>
      </c>
    </row>
    <row r="3949" spans="1:9">
      <c r="A3949">
        <v>8433930966</v>
      </c>
      <c r="B3949">
        <v>3900006074</v>
      </c>
      <c r="C3949" s="2">
        <v>43430</v>
      </c>
      <c r="D3949" s="2">
        <v>43490</v>
      </c>
      <c r="E3949">
        <v>663</v>
      </c>
      <c r="F3949" s="2">
        <v>43531</v>
      </c>
      <c r="G3949" s="3">
        <v>33952.050000000003</v>
      </c>
      <c r="H3949">
        <f t="shared" si="122"/>
        <v>41</v>
      </c>
      <c r="I3949">
        <f t="shared" si="123"/>
        <v>1392034.05</v>
      </c>
    </row>
    <row r="3950" spans="1:9">
      <c r="A3950">
        <v>3878140239</v>
      </c>
      <c r="B3950">
        <v>1060006225</v>
      </c>
      <c r="C3950" s="2">
        <v>43437</v>
      </c>
      <c r="D3950" s="2">
        <v>43497</v>
      </c>
      <c r="E3950">
        <v>182</v>
      </c>
      <c r="F3950" s="2">
        <v>43489</v>
      </c>
      <c r="G3950" s="3">
        <v>3449.04</v>
      </c>
      <c r="H3950">
        <f t="shared" si="122"/>
        <v>-8</v>
      </c>
      <c r="I3950">
        <f t="shared" si="123"/>
        <v>-27592.32</v>
      </c>
    </row>
    <row r="3951" spans="1:9">
      <c r="A3951">
        <v>3878140239</v>
      </c>
      <c r="B3951">
        <v>1060006365</v>
      </c>
      <c r="C3951" s="2">
        <v>43445</v>
      </c>
      <c r="D3951" s="2">
        <v>43505</v>
      </c>
      <c r="E3951">
        <v>182</v>
      </c>
      <c r="F3951" s="2">
        <v>43489</v>
      </c>
      <c r="G3951" s="3">
        <v>3222.38</v>
      </c>
      <c r="H3951">
        <f t="shared" si="122"/>
        <v>-16</v>
      </c>
      <c r="I3951">
        <f t="shared" si="123"/>
        <v>-51558.080000000002</v>
      </c>
    </row>
    <row r="3952" spans="1:9">
      <c r="A3952">
        <v>964090898</v>
      </c>
      <c r="B3952">
        <v>554</v>
      </c>
      <c r="C3952" s="2">
        <v>42772</v>
      </c>
      <c r="D3952" s="2">
        <v>42832</v>
      </c>
      <c r="E3952">
        <v>101</v>
      </c>
      <c r="F3952" s="2">
        <v>43480</v>
      </c>
      <c r="G3952" s="3">
        <v>35343.599999999999</v>
      </c>
      <c r="H3952">
        <f t="shared" si="122"/>
        <v>648</v>
      </c>
      <c r="I3952">
        <f t="shared" si="123"/>
        <v>22902652.800000001</v>
      </c>
    </row>
    <row r="3953" spans="1:9">
      <c r="A3953">
        <v>964090898</v>
      </c>
      <c r="B3953">
        <v>560</v>
      </c>
      <c r="C3953" s="2">
        <v>42772</v>
      </c>
      <c r="D3953" s="2">
        <v>42832</v>
      </c>
      <c r="E3953">
        <v>101</v>
      </c>
      <c r="F3953" s="2">
        <v>43480</v>
      </c>
      <c r="G3953" s="3">
        <v>9770.7000000000007</v>
      </c>
      <c r="H3953">
        <f t="shared" si="122"/>
        <v>648</v>
      </c>
      <c r="I3953">
        <f t="shared" si="123"/>
        <v>6331413.6000000006</v>
      </c>
    </row>
    <row r="3954" spans="1:9">
      <c r="A3954">
        <v>964090898</v>
      </c>
      <c r="B3954">
        <v>958</v>
      </c>
      <c r="C3954" s="2">
        <v>42796</v>
      </c>
      <c r="D3954" s="2">
        <v>42856</v>
      </c>
      <c r="E3954">
        <v>101</v>
      </c>
      <c r="F3954" s="2">
        <v>43480</v>
      </c>
      <c r="G3954" s="3">
        <v>10143.299999999999</v>
      </c>
      <c r="H3954">
        <f t="shared" si="122"/>
        <v>624</v>
      </c>
      <c r="I3954">
        <f t="shared" si="123"/>
        <v>6329419.1999999993</v>
      </c>
    </row>
    <row r="3955" spans="1:9">
      <c r="A3955">
        <v>964090898</v>
      </c>
      <c r="B3955">
        <v>959</v>
      </c>
      <c r="C3955" s="2">
        <v>42796</v>
      </c>
      <c r="D3955" s="2">
        <v>42856</v>
      </c>
      <c r="E3955">
        <v>101</v>
      </c>
      <c r="F3955" s="2">
        <v>43480</v>
      </c>
      <c r="G3955" s="3">
        <v>32015.1</v>
      </c>
      <c r="H3955">
        <f t="shared" si="122"/>
        <v>624</v>
      </c>
      <c r="I3955">
        <f t="shared" si="123"/>
        <v>19977422.399999999</v>
      </c>
    </row>
    <row r="3956" spans="1:9">
      <c r="A3956">
        <v>964090898</v>
      </c>
      <c r="B3956">
        <v>1523</v>
      </c>
      <c r="C3956" s="2">
        <v>42828</v>
      </c>
      <c r="D3956" s="2">
        <v>42888</v>
      </c>
      <c r="E3956">
        <v>101</v>
      </c>
      <c r="F3956" s="2">
        <v>43480</v>
      </c>
      <c r="G3956" s="3">
        <v>12070.5</v>
      </c>
      <c r="H3956">
        <f t="shared" si="122"/>
        <v>592</v>
      </c>
      <c r="I3956">
        <f t="shared" si="123"/>
        <v>7145736</v>
      </c>
    </row>
    <row r="3957" spans="1:9">
      <c r="A3957">
        <v>964090898</v>
      </c>
      <c r="B3957">
        <v>1524</v>
      </c>
      <c r="C3957" s="2">
        <v>42828</v>
      </c>
      <c r="D3957" s="2">
        <v>42918</v>
      </c>
      <c r="E3957">
        <v>101</v>
      </c>
      <c r="F3957" s="2">
        <v>43480</v>
      </c>
      <c r="G3957" s="3">
        <v>49048.2</v>
      </c>
      <c r="H3957">
        <f t="shared" si="122"/>
        <v>562</v>
      </c>
      <c r="I3957">
        <f t="shared" si="123"/>
        <v>27565088.399999999</v>
      </c>
    </row>
    <row r="3958" spans="1:9">
      <c r="A3958">
        <v>964090898</v>
      </c>
      <c r="B3958">
        <v>1970</v>
      </c>
      <c r="C3958" s="2">
        <v>42857</v>
      </c>
      <c r="D3958" s="2">
        <v>42947</v>
      </c>
      <c r="E3958">
        <v>101</v>
      </c>
      <c r="F3958" s="2">
        <v>43480</v>
      </c>
      <c r="G3958" s="3">
        <v>11630.1</v>
      </c>
      <c r="H3958">
        <f t="shared" si="122"/>
        <v>533</v>
      </c>
      <c r="I3958">
        <f t="shared" si="123"/>
        <v>6198843.2999999998</v>
      </c>
    </row>
    <row r="3959" spans="1:9">
      <c r="A3959">
        <v>964090898</v>
      </c>
      <c r="B3959">
        <v>1971</v>
      </c>
      <c r="C3959" s="2">
        <v>42857</v>
      </c>
      <c r="D3959" s="2">
        <v>42947</v>
      </c>
      <c r="E3959">
        <v>101</v>
      </c>
      <c r="F3959" s="2">
        <v>43480</v>
      </c>
      <c r="G3959" s="3">
        <v>28086.3</v>
      </c>
      <c r="H3959">
        <f t="shared" si="122"/>
        <v>533</v>
      </c>
      <c r="I3959">
        <f t="shared" si="123"/>
        <v>14969997.9</v>
      </c>
    </row>
    <row r="3960" spans="1:9">
      <c r="A3960">
        <v>964090898</v>
      </c>
      <c r="B3960">
        <v>2505</v>
      </c>
      <c r="C3960" s="2">
        <v>42887</v>
      </c>
      <c r="D3960" s="2">
        <v>42947</v>
      </c>
      <c r="E3960">
        <v>101</v>
      </c>
      <c r="F3960" s="2">
        <v>43480</v>
      </c>
      <c r="G3960" s="3">
        <v>8331.2999999999993</v>
      </c>
      <c r="H3960">
        <f t="shared" si="122"/>
        <v>533</v>
      </c>
      <c r="I3960">
        <f t="shared" si="123"/>
        <v>4440582.8999999994</v>
      </c>
    </row>
    <row r="3961" spans="1:9">
      <c r="A3961">
        <v>964090898</v>
      </c>
      <c r="B3961">
        <v>2506</v>
      </c>
      <c r="C3961" s="2">
        <v>42887</v>
      </c>
      <c r="D3961" s="2">
        <v>42947</v>
      </c>
      <c r="E3961">
        <v>101</v>
      </c>
      <c r="F3961" s="2">
        <v>43480</v>
      </c>
      <c r="G3961" s="3">
        <v>45143.7</v>
      </c>
      <c r="H3961">
        <f t="shared" si="122"/>
        <v>533</v>
      </c>
      <c r="I3961">
        <f t="shared" si="123"/>
        <v>24061592.099999998</v>
      </c>
    </row>
    <row r="3962" spans="1:9">
      <c r="A3962">
        <v>964090898</v>
      </c>
      <c r="B3962">
        <v>3008</v>
      </c>
      <c r="C3962" s="2">
        <v>42919</v>
      </c>
      <c r="D3962" s="2">
        <v>42979</v>
      </c>
      <c r="E3962">
        <v>101</v>
      </c>
      <c r="F3962" s="2">
        <v>43480</v>
      </c>
      <c r="G3962" s="3">
        <v>9571.2000000000007</v>
      </c>
      <c r="H3962">
        <f t="shared" si="122"/>
        <v>501</v>
      </c>
      <c r="I3962">
        <f t="shared" si="123"/>
        <v>4795171.2</v>
      </c>
    </row>
    <row r="3963" spans="1:9">
      <c r="A3963">
        <v>964090898</v>
      </c>
      <c r="B3963">
        <v>3009</v>
      </c>
      <c r="C3963" s="2">
        <v>42919</v>
      </c>
      <c r="D3963" s="2">
        <v>42979</v>
      </c>
      <c r="E3963">
        <v>101</v>
      </c>
      <c r="F3963" s="2">
        <v>43480</v>
      </c>
      <c r="G3963" s="3">
        <v>41066.1</v>
      </c>
      <c r="H3963">
        <f t="shared" si="122"/>
        <v>501</v>
      </c>
      <c r="I3963">
        <f t="shared" si="123"/>
        <v>20574116.099999998</v>
      </c>
    </row>
    <row r="3964" spans="1:9">
      <c r="A3964">
        <v>964090898</v>
      </c>
      <c r="B3964">
        <v>3420</v>
      </c>
      <c r="C3964" s="2">
        <v>42948</v>
      </c>
      <c r="D3964" s="2">
        <v>43008</v>
      </c>
      <c r="E3964">
        <v>101</v>
      </c>
      <c r="F3964" s="2">
        <v>43480</v>
      </c>
      <c r="G3964" s="3">
        <v>26734.5</v>
      </c>
      <c r="H3964">
        <f t="shared" si="122"/>
        <v>472</v>
      </c>
      <c r="I3964">
        <f t="shared" si="123"/>
        <v>12618684</v>
      </c>
    </row>
    <row r="3965" spans="1:9">
      <c r="A3965">
        <v>964090898</v>
      </c>
      <c r="B3965">
        <v>3421</v>
      </c>
      <c r="C3965" s="2">
        <v>42948</v>
      </c>
      <c r="D3965" s="2">
        <v>43008</v>
      </c>
      <c r="E3965">
        <v>101</v>
      </c>
      <c r="F3965" s="2">
        <v>43480</v>
      </c>
      <c r="G3965" s="3">
        <v>5303.4</v>
      </c>
      <c r="H3965">
        <f t="shared" si="122"/>
        <v>472</v>
      </c>
      <c r="I3965">
        <f t="shared" si="123"/>
        <v>2503204.7999999998</v>
      </c>
    </row>
    <row r="3966" spans="1:9">
      <c r="A3966">
        <v>964090898</v>
      </c>
      <c r="B3966">
        <v>3693</v>
      </c>
      <c r="C3966" s="2">
        <v>42978</v>
      </c>
      <c r="D3966" s="2">
        <v>43038</v>
      </c>
      <c r="E3966">
        <v>101</v>
      </c>
      <c r="F3966" s="2">
        <v>43480</v>
      </c>
      <c r="G3966">
        <v>265.2</v>
      </c>
      <c r="H3966">
        <f t="shared" si="122"/>
        <v>442</v>
      </c>
      <c r="I3966">
        <f t="shared" si="123"/>
        <v>117218.4</v>
      </c>
    </row>
    <row r="3967" spans="1:9">
      <c r="A3967">
        <v>964090898</v>
      </c>
      <c r="B3967">
        <v>3694</v>
      </c>
      <c r="C3967" s="2">
        <v>42978</v>
      </c>
      <c r="D3967" s="2">
        <v>43038</v>
      </c>
      <c r="E3967">
        <v>101</v>
      </c>
      <c r="F3967" s="2">
        <v>43480</v>
      </c>
      <c r="G3967" s="3">
        <v>1201.5</v>
      </c>
      <c r="H3967">
        <f t="shared" si="122"/>
        <v>442</v>
      </c>
      <c r="I3967">
        <f t="shared" si="123"/>
        <v>531063</v>
      </c>
    </row>
    <row r="3968" spans="1:9">
      <c r="A3968">
        <v>964090898</v>
      </c>
      <c r="B3968">
        <v>4198</v>
      </c>
      <c r="C3968" s="2">
        <v>43010</v>
      </c>
      <c r="D3968" s="2">
        <v>43070</v>
      </c>
      <c r="E3968">
        <v>101</v>
      </c>
      <c r="F3968" s="2">
        <v>43480</v>
      </c>
      <c r="G3968" s="3">
        <v>9405</v>
      </c>
      <c r="H3968">
        <f t="shared" si="122"/>
        <v>410</v>
      </c>
      <c r="I3968">
        <f t="shared" si="123"/>
        <v>3856050</v>
      </c>
    </row>
    <row r="3969" spans="1:9">
      <c r="A3969">
        <v>964090898</v>
      </c>
      <c r="B3969">
        <v>4199</v>
      </c>
      <c r="C3969" s="2">
        <v>43010</v>
      </c>
      <c r="D3969" s="2">
        <v>43070</v>
      </c>
      <c r="E3969">
        <v>101</v>
      </c>
      <c r="F3969" s="2">
        <v>43480</v>
      </c>
      <c r="G3969" s="3">
        <v>36522.300000000003</v>
      </c>
      <c r="H3969">
        <f t="shared" si="122"/>
        <v>410</v>
      </c>
      <c r="I3969">
        <f t="shared" si="123"/>
        <v>14974143.000000002</v>
      </c>
    </row>
    <row r="3970" spans="1:9">
      <c r="A3970">
        <v>964090898</v>
      </c>
      <c r="B3970">
        <v>4716</v>
      </c>
      <c r="C3970" s="2">
        <v>43041</v>
      </c>
      <c r="D3970" s="2">
        <v>43131</v>
      </c>
      <c r="E3970">
        <v>101</v>
      </c>
      <c r="F3970" s="2">
        <v>43480</v>
      </c>
      <c r="G3970" s="3">
        <v>9785.1</v>
      </c>
      <c r="H3970">
        <f t="shared" si="122"/>
        <v>349</v>
      </c>
      <c r="I3970">
        <f t="shared" si="123"/>
        <v>3414999.9</v>
      </c>
    </row>
    <row r="3971" spans="1:9">
      <c r="A3971">
        <v>964090898</v>
      </c>
      <c r="B3971">
        <v>4718</v>
      </c>
      <c r="C3971" s="2">
        <v>43041</v>
      </c>
      <c r="D3971" s="2">
        <v>43101</v>
      </c>
      <c r="E3971">
        <v>101</v>
      </c>
      <c r="F3971" s="2">
        <v>43480</v>
      </c>
      <c r="G3971" s="3">
        <v>41265.300000000003</v>
      </c>
      <c r="H3971">
        <f t="shared" si="122"/>
        <v>379</v>
      </c>
      <c r="I3971">
        <f t="shared" si="123"/>
        <v>15639548.700000001</v>
      </c>
    </row>
    <row r="3972" spans="1:9">
      <c r="A3972">
        <v>964090898</v>
      </c>
      <c r="B3972">
        <v>5155</v>
      </c>
      <c r="C3972" s="2">
        <v>43070</v>
      </c>
      <c r="D3972" s="2">
        <v>43130</v>
      </c>
      <c r="E3972">
        <v>101</v>
      </c>
      <c r="F3972" s="2">
        <v>43480</v>
      </c>
      <c r="G3972" s="3">
        <v>27649</v>
      </c>
      <c r="H3972">
        <f t="shared" si="122"/>
        <v>350</v>
      </c>
      <c r="I3972">
        <f t="shared" si="123"/>
        <v>9677150</v>
      </c>
    </row>
    <row r="3973" spans="1:9">
      <c r="A3973">
        <v>964090898</v>
      </c>
      <c r="B3973">
        <v>5156</v>
      </c>
      <c r="C3973" s="2">
        <v>43070</v>
      </c>
      <c r="D3973" s="2">
        <v>43130</v>
      </c>
      <c r="E3973">
        <v>101</v>
      </c>
      <c r="F3973" s="2">
        <v>43480</v>
      </c>
      <c r="G3973" s="3">
        <v>4420</v>
      </c>
      <c r="H3973">
        <f t="shared" ref="H3973:H4005" si="124">F3973-D3973</f>
        <v>350</v>
      </c>
      <c r="I3973">
        <f t="shared" ref="I3973:I4005" si="125">G3973*H3973</f>
        <v>1547000</v>
      </c>
    </row>
    <row r="3974" spans="1:9">
      <c r="A3974">
        <v>964090898</v>
      </c>
      <c r="B3974">
        <v>11</v>
      </c>
      <c r="C3974" s="2">
        <v>43246</v>
      </c>
      <c r="D3974" s="2">
        <v>43336</v>
      </c>
      <c r="E3974">
        <v>101</v>
      </c>
      <c r="F3974" s="2">
        <v>43480</v>
      </c>
      <c r="G3974" s="3">
        <v>-72610</v>
      </c>
      <c r="H3974">
        <f t="shared" si="124"/>
        <v>144</v>
      </c>
      <c r="I3974">
        <f t="shared" si="125"/>
        <v>-10455840</v>
      </c>
    </row>
    <row r="3975" spans="1:9">
      <c r="A3975">
        <v>964090898</v>
      </c>
      <c r="B3975">
        <v>12</v>
      </c>
      <c r="C3975" s="2">
        <v>43246</v>
      </c>
      <c r="D3975" s="2">
        <v>43336</v>
      </c>
      <c r="E3975">
        <v>101</v>
      </c>
      <c r="F3975" s="2">
        <v>43480</v>
      </c>
      <c r="G3975" s="3">
        <v>-194519</v>
      </c>
      <c r="H3975">
        <f t="shared" si="124"/>
        <v>144</v>
      </c>
      <c r="I3975">
        <f t="shared" si="125"/>
        <v>-28010736</v>
      </c>
    </row>
    <row r="3976" spans="1:9">
      <c r="A3976">
        <v>964090898</v>
      </c>
      <c r="B3976">
        <v>2149</v>
      </c>
      <c r="C3976" s="2">
        <v>43222</v>
      </c>
      <c r="D3976" s="2">
        <v>43282</v>
      </c>
      <c r="E3976">
        <v>103</v>
      </c>
      <c r="F3976" s="2">
        <v>43480</v>
      </c>
      <c r="G3976" s="3">
        <v>84761.600000000006</v>
      </c>
      <c r="H3976">
        <f t="shared" si="124"/>
        <v>198</v>
      </c>
      <c r="I3976">
        <f t="shared" si="125"/>
        <v>16782796.800000001</v>
      </c>
    </row>
    <row r="3977" spans="1:9">
      <c r="A3977">
        <v>964090898</v>
      </c>
      <c r="B3977">
        <v>2150</v>
      </c>
      <c r="C3977" s="2">
        <v>43222</v>
      </c>
      <c r="D3977" s="2">
        <v>43282</v>
      </c>
      <c r="E3977">
        <v>103</v>
      </c>
      <c r="F3977" s="2">
        <v>43480</v>
      </c>
      <c r="G3977" s="3">
        <v>22121.4</v>
      </c>
      <c r="H3977">
        <f t="shared" si="124"/>
        <v>198</v>
      </c>
      <c r="I3977">
        <f t="shared" si="125"/>
        <v>4380037.2</v>
      </c>
    </row>
    <row r="3978" spans="1:9">
      <c r="A3978">
        <v>964090898</v>
      </c>
      <c r="B3978">
        <v>2151</v>
      </c>
      <c r="C3978" s="2">
        <v>43222</v>
      </c>
      <c r="D3978" s="2">
        <v>43282</v>
      </c>
      <c r="E3978">
        <v>103</v>
      </c>
      <c r="F3978" s="2">
        <v>43480</v>
      </c>
      <c r="G3978" s="3">
        <v>330799.34000000003</v>
      </c>
      <c r="H3978">
        <f t="shared" si="124"/>
        <v>198</v>
      </c>
      <c r="I3978">
        <f t="shared" si="125"/>
        <v>65498269.320000008</v>
      </c>
    </row>
    <row r="3979" spans="1:9">
      <c r="A3979">
        <v>964090898</v>
      </c>
      <c r="B3979">
        <v>2730</v>
      </c>
      <c r="C3979" s="2">
        <v>43252</v>
      </c>
      <c r="D3979" s="2">
        <v>43312</v>
      </c>
      <c r="E3979">
        <v>103</v>
      </c>
      <c r="F3979" s="2">
        <v>43480</v>
      </c>
      <c r="G3979" s="3">
        <v>28458.5</v>
      </c>
      <c r="H3979">
        <f t="shared" si="124"/>
        <v>168</v>
      </c>
      <c r="I3979">
        <f t="shared" si="125"/>
        <v>4781028</v>
      </c>
    </row>
    <row r="3980" spans="1:9">
      <c r="A3980">
        <v>964090898</v>
      </c>
      <c r="B3980">
        <v>2731</v>
      </c>
      <c r="C3980" s="2">
        <v>43252</v>
      </c>
      <c r="D3980" s="2">
        <v>43312</v>
      </c>
      <c r="E3980">
        <v>103</v>
      </c>
      <c r="F3980" s="2">
        <v>43480</v>
      </c>
      <c r="G3980" s="3">
        <v>90128.5</v>
      </c>
      <c r="H3980">
        <f t="shared" si="124"/>
        <v>168</v>
      </c>
      <c r="I3980">
        <f t="shared" si="125"/>
        <v>15141588</v>
      </c>
    </row>
    <row r="3981" spans="1:9">
      <c r="A3981">
        <v>964090898</v>
      </c>
      <c r="B3981">
        <v>2732</v>
      </c>
      <c r="C3981" s="2">
        <v>43252</v>
      </c>
      <c r="D3981" s="2">
        <v>43312</v>
      </c>
      <c r="E3981">
        <v>103</v>
      </c>
      <c r="F3981" s="2">
        <v>43480</v>
      </c>
      <c r="G3981" s="3">
        <v>401472.25</v>
      </c>
      <c r="H3981">
        <f t="shared" si="124"/>
        <v>168</v>
      </c>
      <c r="I3981">
        <f t="shared" si="125"/>
        <v>67447338</v>
      </c>
    </row>
    <row r="3982" spans="1:9">
      <c r="A3982">
        <v>964090898</v>
      </c>
      <c r="B3982">
        <v>3212</v>
      </c>
      <c r="C3982" s="2">
        <v>43283</v>
      </c>
      <c r="D3982" s="2">
        <v>43343</v>
      </c>
      <c r="E3982">
        <v>103</v>
      </c>
      <c r="F3982" s="2">
        <v>43480</v>
      </c>
      <c r="G3982" s="3">
        <v>25195.8</v>
      </c>
      <c r="H3982">
        <f t="shared" si="124"/>
        <v>137</v>
      </c>
      <c r="I3982">
        <f t="shared" si="125"/>
        <v>3451824.6</v>
      </c>
    </row>
    <row r="3983" spans="1:9">
      <c r="A3983">
        <v>964090898</v>
      </c>
      <c r="B3983">
        <v>3213</v>
      </c>
      <c r="C3983" s="2">
        <v>43283</v>
      </c>
      <c r="D3983" s="2">
        <v>43343</v>
      </c>
      <c r="E3983">
        <v>103</v>
      </c>
      <c r="F3983" s="2">
        <v>43480</v>
      </c>
      <c r="G3983" s="3">
        <v>91600.6</v>
      </c>
      <c r="H3983">
        <f t="shared" si="124"/>
        <v>137</v>
      </c>
      <c r="I3983">
        <f t="shared" si="125"/>
        <v>12549282.200000001</v>
      </c>
    </row>
    <row r="3984" spans="1:9">
      <c r="A3984">
        <v>964090898</v>
      </c>
      <c r="B3984">
        <v>3214</v>
      </c>
      <c r="C3984" s="2">
        <v>43283</v>
      </c>
      <c r="D3984" s="2">
        <v>43343</v>
      </c>
      <c r="E3984">
        <v>103</v>
      </c>
      <c r="F3984" s="2">
        <v>43480</v>
      </c>
      <c r="G3984" s="3">
        <v>314465.28000000003</v>
      </c>
      <c r="H3984">
        <f t="shared" si="124"/>
        <v>137</v>
      </c>
      <c r="I3984">
        <f t="shared" si="125"/>
        <v>43081743.360000007</v>
      </c>
    </row>
    <row r="3985" spans="1:9">
      <c r="A3985">
        <v>964090898</v>
      </c>
      <c r="B3985">
        <v>3701</v>
      </c>
      <c r="C3985" s="2">
        <v>43313</v>
      </c>
      <c r="D3985" s="2">
        <v>43373</v>
      </c>
      <c r="E3985">
        <v>114</v>
      </c>
      <c r="F3985" s="2">
        <v>43482</v>
      </c>
      <c r="G3985" s="3">
        <v>18946.900000000001</v>
      </c>
      <c r="H3985">
        <f t="shared" si="124"/>
        <v>109</v>
      </c>
      <c r="I3985">
        <f t="shared" si="125"/>
        <v>2065212.1</v>
      </c>
    </row>
    <row r="3986" spans="1:9">
      <c r="A3986">
        <v>964090898</v>
      </c>
      <c r="B3986">
        <v>3702</v>
      </c>
      <c r="C3986" s="2">
        <v>43313</v>
      </c>
      <c r="D3986" s="2">
        <v>43373</v>
      </c>
      <c r="E3986">
        <v>114</v>
      </c>
      <c r="F3986" s="2">
        <v>43482</v>
      </c>
      <c r="G3986" s="3">
        <v>86572.5</v>
      </c>
      <c r="H3986">
        <f t="shared" si="124"/>
        <v>109</v>
      </c>
      <c r="I3986">
        <f t="shared" si="125"/>
        <v>9436402.5</v>
      </c>
    </row>
    <row r="3987" spans="1:9">
      <c r="A3987">
        <v>964090898</v>
      </c>
      <c r="B3987">
        <v>3703</v>
      </c>
      <c r="C3987" s="2">
        <v>43313</v>
      </c>
      <c r="D3987" s="2">
        <v>43373</v>
      </c>
      <c r="E3987">
        <v>114</v>
      </c>
      <c r="F3987" s="2">
        <v>43482</v>
      </c>
      <c r="G3987" s="3">
        <v>315760.06</v>
      </c>
      <c r="H3987">
        <f t="shared" si="124"/>
        <v>109</v>
      </c>
      <c r="I3987">
        <f t="shared" si="125"/>
        <v>34417846.539999999</v>
      </c>
    </row>
    <row r="3988" spans="1:9">
      <c r="A3988">
        <v>964090898</v>
      </c>
      <c r="B3988">
        <v>4007</v>
      </c>
      <c r="C3988" s="2">
        <v>43347</v>
      </c>
      <c r="D3988" s="2">
        <v>43407</v>
      </c>
      <c r="E3988">
        <v>114</v>
      </c>
      <c r="F3988" s="2">
        <v>43482</v>
      </c>
      <c r="G3988" s="3">
        <v>1159.2</v>
      </c>
      <c r="H3988">
        <f t="shared" si="124"/>
        <v>75</v>
      </c>
      <c r="I3988">
        <f t="shared" si="125"/>
        <v>86940</v>
      </c>
    </row>
    <row r="3989" spans="1:9">
      <c r="A3989">
        <v>964090898</v>
      </c>
      <c r="B3989">
        <v>4009</v>
      </c>
      <c r="C3989" s="2">
        <v>43347</v>
      </c>
      <c r="D3989" s="2">
        <v>43407</v>
      </c>
      <c r="E3989">
        <v>114</v>
      </c>
      <c r="F3989" s="2">
        <v>43482</v>
      </c>
      <c r="G3989" s="3">
        <v>1592.5</v>
      </c>
      <c r="H3989">
        <f t="shared" si="124"/>
        <v>75</v>
      </c>
      <c r="I3989">
        <f t="shared" si="125"/>
        <v>119437.5</v>
      </c>
    </row>
    <row r="3990" spans="1:9">
      <c r="A3990">
        <v>964090898</v>
      </c>
      <c r="B3990">
        <v>4010</v>
      </c>
      <c r="C3990" s="2">
        <v>43347</v>
      </c>
      <c r="D3990" s="2">
        <v>43407</v>
      </c>
      <c r="E3990">
        <v>114</v>
      </c>
      <c r="F3990" s="2">
        <v>43482</v>
      </c>
      <c r="G3990" s="3">
        <v>104069.46</v>
      </c>
      <c r="H3990">
        <f t="shared" si="124"/>
        <v>75</v>
      </c>
      <c r="I3990">
        <f t="shared" si="125"/>
        <v>7805209.5000000009</v>
      </c>
    </row>
    <row r="3991" spans="1:9">
      <c r="A3991">
        <v>964090898</v>
      </c>
      <c r="B3991">
        <v>4387</v>
      </c>
      <c r="C3991" s="2">
        <v>43374</v>
      </c>
      <c r="D3991" s="2">
        <v>43434</v>
      </c>
      <c r="E3991">
        <v>114</v>
      </c>
      <c r="F3991" s="2">
        <v>43482</v>
      </c>
      <c r="G3991" s="3">
        <v>14095.9</v>
      </c>
      <c r="H3991">
        <f t="shared" si="124"/>
        <v>48</v>
      </c>
      <c r="I3991">
        <f t="shared" si="125"/>
        <v>676603.2</v>
      </c>
    </row>
    <row r="3992" spans="1:9">
      <c r="A3992">
        <v>964090898</v>
      </c>
      <c r="B3992">
        <v>4388</v>
      </c>
      <c r="C3992" s="2">
        <v>43374</v>
      </c>
      <c r="D3992" s="2">
        <v>43434</v>
      </c>
      <c r="E3992">
        <v>114</v>
      </c>
      <c r="F3992" s="2">
        <v>43482</v>
      </c>
      <c r="G3992" s="3">
        <v>45586.1</v>
      </c>
      <c r="H3992">
        <f t="shared" si="124"/>
        <v>48</v>
      </c>
      <c r="I3992">
        <f t="shared" si="125"/>
        <v>2188132.7999999998</v>
      </c>
    </row>
    <row r="3993" spans="1:9">
      <c r="A3993">
        <v>964090898</v>
      </c>
      <c r="B3993">
        <v>4389</v>
      </c>
      <c r="C3993" s="2">
        <v>43374</v>
      </c>
      <c r="D3993" s="2">
        <v>43434</v>
      </c>
      <c r="E3993">
        <v>114</v>
      </c>
      <c r="F3993" s="2">
        <v>43482</v>
      </c>
      <c r="G3993" s="3">
        <v>269045.78999999998</v>
      </c>
      <c r="H3993">
        <f t="shared" si="124"/>
        <v>48</v>
      </c>
      <c r="I3993">
        <f t="shared" si="125"/>
        <v>12914197.919999998</v>
      </c>
    </row>
    <row r="3994" spans="1:9">
      <c r="A3994">
        <v>964090898</v>
      </c>
      <c r="B3994">
        <v>5449</v>
      </c>
      <c r="C3994" s="2">
        <v>43099</v>
      </c>
      <c r="D3994" s="2">
        <v>43159</v>
      </c>
      <c r="E3994">
        <v>101</v>
      </c>
      <c r="F3994" s="2">
        <v>43480</v>
      </c>
      <c r="G3994" s="3">
        <v>7655</v>
      </c>
      <c r="H3994">
        <f t="shared" si="124"/>
        <v>321</v>
      </c>
      <c r="I3994">
        <f t="shared" si="125"/>
        <v>2457255</v>
      </c>
    </row>
    <row r="3995" spans="1:9">
      <c r="A3995">
        <v>2170370791</v>
      </c>
      <c r="B3995" t="s">
        <v>621</v>
      </c>
      <c r="C3995" s="2">
        <v>43109</v>
      </c>
      <c r="D3995" s="2">
        <v>43169</v>
      </c>
      <c r="E3995">
        <v>628</v>
      </c>
      <c r="F3995" s="2">
        <v>43529</v>
      </c>
      <c r="G3995">
        <v>520</v>
      </c>
      <c r="H3995">
        <f t="shared" si="124"/>
        <v>360</v>
      </c>
      <c r="I3995">
        <f t="shared" si="125"/>
        <v>187200</v>
      </c>
    </row>
    <row r="3996" spans="1:9">
      <c r="A3996">
        <v>1364640233</v>
      </c>
      <c r="B3996">
        <v>31814463</v>
      </c>
      <c r="C3996" s="2">
        <v>43441</v>
      </c>
      <c r="D3996" s="2">
        <v>43501</v>
      </c>
      <c r="E3996">
        <v>964</v>
      </c>
      <c r="F3996" s="2">
        <v>43550</v>
      </c>
      <c r="G3996" s="3">
        <v>9993.17</v>
      </c>
      <c r="H3996">
        <f t="shared" si="124"/>
        <v>49</v>
      </c>
      <c r="I3996">
        <f t="shared" si="125"/>
        <v>489665.33</v>
      </c>
    </row>
    <row r="3997" spans="1:9">
      <c r="A3997">
        <v>3433230798</v>
      </c>
      <c r="B3997" s="5">
        <v>43498</v>
      </c>
      <c r="C3997" s="2">
        <v>43410</v>
      </c>
      <c r="D3997" s="2">
        <v>43470</v>
      </c>
      <c r="E3997">
        <v>120</v>
      </c>
      <c r="F3997" s="2">
        <v>43483</v>
      </c>
      <c r="G3997">
        <v>932.74</v>
      </c>
      <c r="H3997">
        <f t="shared" si="124"/>
        <v>13</v>
      </c>
      <c r="I3997">
        <f t="shared" si="125"/>
        <v>12125.62</v>
      </c>
    </row>
    <row r="3998" spans="1:9">
      <c r="A3998">
        <v>3433230798</v>
      </c>
      <c r="B3998" s="5">
        <v>43587</v>
      </c>
      <c r="C3998" s="2">
        <v>43455</v>
      </c>
      <c r="D3998" s="2">
        <v>43515</v>
      </c>
      <c r="E3998">
        <v>220</v>
      </c>
      <c r="F3998" s="2">
        <v>43495</v>
      </c>
      <c r="G3998" s="3">
        <v>2823.33</v>
      </c>
      <c r="H3998">
        <f t="shared" si="124"/>
        <v>-20</v>
      </c>
      <c r="I3998">
        <f t="shared" si="125"/>
        <v>-56466.6</v>
      </c>
    </row>
    <row r="3999" spans="1:9">
      <c r="A3999">
        <v>3433230798</v>
      </c>
      <c r="B3999" s="5">
        <v>43467</v>
      </c>
      <c r="C3999" s="2">
        <v>43496</v>
      </c>
      <c r="D3999" s="2">
        <v>43556</v>
      </c>
      <c r="E3999">
        <v>722</v>
      </c>
      <c r="F3999" s="2">
        <v>43536</v>
      </c>
      <c r="G3999" s="3">
        <v>4358.88</v>
      </c>
      <c r="H3999">
        <f t="shared" si="124"/>
        <v>-20</v>
      </c>
      <c r="I3999">
        <f t="shared" si="125"/>
        <v>-87177.600000000006</v>
      </c>
    </row>
    <row r="4000" spans="1:9">
      <c r="A4000">
        <v>10209790152</v>
      </c>
      <c r="B4000">
        <v>53512634</v>
      </c>
      <c r="C4000" s="2">
        <v>43227</v>
      </c>
      <c r="D4000" s="2">
        <v>43287</v>
      </c>
      <c r="E4000">
        <v>687</v>
      </c>
      <c r="F4000" s="2">
        <v>43532</v>
      </c>
      <c r="G4000">
        <v>732</v>
      </c>
      <c r="H4000">
        <f t="shared" si="124"/>
        <v>245</v>
      </c>
      <c r="I4000">
        <f t="shared" si="125"/>
        <v>179340</v>
      </c>
    </row>
    <row r="4001" spans="1:9">
      <c r="A4001">
        <v>8438570965</v>
      </c>
      <c r="B4001">
        <v>4430010763</v>
      </c>
      <c r="C4001" s="2">
        <v>43214</v>
      </c>
      <c r="D4001" s="2">
        <v>43274</v>
      </c>
      <c r="E4001">
        <v>164</v>
      </c>
      <c r="F4001" s="2">
        <v>43488</v>
      </c>
      <c r="G4001" s="3">
        <v>5569.2</v>
      </c>
      <c r="H4001">
        <f t="shared" si="124"/>
        <v>214</v>
      </c>
      <c r="I4001">
        <f t="shared" si="125"/>
        <v>1191808.8</v>
      </c>
    </row>
    <row r="4002" spans="1:9">
      <c r="A4002">
        <v>8438570965</v>
      </c>
      <c r="B4002">
        <v>4430011188</v>
      </c>
      <c r="C4002" s="2">
        <v>43238</v>
      </c>
      <c r="D4002" s="2">
        <v>43298</v>
      </c>
      <c r="E4002">
        <v>164</v>
      </c>
      <c r="F4002" s="2">
        <v>43488</v>
      </c>
      <c r="G4002" s="3">
        <v>5569.2</v>
      </c>
      <c r="H4002">
        <f t="shared" si="124"/>
        <v>190</v>
      </c>
      <c r="I4002">
        <f t="shared" si="125"/>
        <v>1058148</v>
      </c>
    </row>
    <row r="4003" spans="1:9">
      <c r="A4003">
        <v>4303410726</v>
      </c>
      <c r="B4003" t="s">
        <v>1440</v>
      </c>
      <c r="C4003" s="2">
        <v>43340</v>
      </c>
      <c r="D4003" s="2">
        <v>43400</v>
      </c>
      <c r="E4003">
        <v>288</v>
      </c>
      <c r="F4003" s="2">
        <v>43503</v>
      </c>
      <c r="G4003" s="3">
        <v>1932.48</v>
      </c>
      <c r="H4003">
        <f t="shared" si="124"/>
        <v>103</v>
      </c>
      <c r="I4003">
        <f t="shared" si="125"/>
        <v>199045.44</v>
      </c>
    </row>
    <row r="4004" spans="1:9">
      <c r="A4004">
        <v>4303410726</v>
      </c>
      <c r="B4004" t="s">
        <v>1441</v>
      </c>
      <c r="C4004" s="2">
        <v>43348</v>
      </c>
      <c r="D4004" s="2">
        <v>43408</v>
      </c>
      <c r="E4004">
        <v>288</v>
      </c>
      <c r="F4004" s="2">
        <v>43503</v>
      </c>
      <c r="G4004" s="3">
        <v>2403.3000000000002</v>
      </c>
      <c r="H4004">
        <f t="shared" si="124"/>
        <v>95</v>
      </c>
      <c r="I4004">
        <f t="shared" si="125"/>
        <v>228313.50000000003</v>
      </c>
    </row>
    <row r="4005" spans="1:9">
      <c r="A4005">
        <v>4303410726</v>
      </c>
      <c r="B4005" t="s">
        <v>1442</v>
      </c>
      <c r="C4005" s="2">
        <v>43356</v>
      </c>
      <c r="D4005" s="2">
        <v>43416</v>
      </c>
      <c r="E4005">
        <v>288</v>
      </c>
      <c r="F4005" s="2">
        <v>43503</v>
      </c>
      <c r="G4005">
        <v>250.34</v>
      </c>
      <c r="H4005">
        <f t="shared" si="124"/>
        <v>87</v>
      </c>
      <c r="I4005">
        <f t="shared" si="125"/>
        <v>21779.58</v>
      </c>
    </row>
    <row r="4006" spans="1:9">
      <c r="G4006">
        <f>SUM(G4:G4005)</f>
        <v>22507794.390000094</v>
      </c>
      <c r="I4006">
        <f>SUM(I4:I4005)</f>
        <v>1881446314.0599985</v>
      </c>
    </row>
    <row r="4007" spans="1:9">
      <c r="A4007" t="s">
        <v>1443</v>
      </c>
      <c r="I4007" s="6">
        <f>I4006/G4006</f>
        <v>83.590878851101436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2019-04-24T07:36:00Z</dcterms:modified>
</cp:coreProperties>
</file>